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FORMATO EXCEL\AE22-C03\"/>
    </mc:Choice>
  </mc:AlternateContent>
  <xr:revisionPtr revIDLastSave="0" documentId="13_ncr:1_{414BD87B-A31E-4DC0-AB20-B6C178933EBA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'3.1'!$A$1:$G$45</definedName>
    <definedName name="_xlnm.Print_Area" localSheetId="1">'3.2'!$A$1:$E$84</definedName>
    <definedName name="_xlnm.Print_Area" localSheetId="2">'3.3'!$A$1:$G$89</definedName>
    <definedName name="_xlnm.Print_Area" localSheetId="3">'3.4'!$A$1:$N$91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<sst xmlns="http://schemas.openxmlformats.org/spreadsheetml/2006/main" count="293" uniqueCount="131">
  <si>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</si>
  <si>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</si>
  <si>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</si>
  <si>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</si>
  <si>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</si>
  <si>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</si>
  <si>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</si>
  <si>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</si>
  <si>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</si>
  <si>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</si>
  <si>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</si>
  <si>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</si>
  <si>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</si>
  <si>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</si>
  <si>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</si>
  <si>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</si>
  <si>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</si>
  <si>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</si>
  <si>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</si>
  <si>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</si>
  <si>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</si>
  <si>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</si>
  <si>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</si>
  <si>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</si>
  <si>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</si>
  <si>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</si>
  <si>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</si>
  <si>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</si>
  <si>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</si>
  <si>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</si>
  <si>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</si>
  <si>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</si>
  <si>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</si>
  <si>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</si>
  <si>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</si>
  <si>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</si>
  <si>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</si>
  <si>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</si>
  <si>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</si>
  <si>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</si>
  <si>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</si>
  <si>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</si>
  <si>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</si>
  <si>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</si>
  <si>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</si>
  <si>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</si>
  <si>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</si>
  <si>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</si>
  <si>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</si>
  <si>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</si>
  <si>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</si>
  <si>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</si>
  <si>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</si>
  <si>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</si>
  <si>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</si>
  <si>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</si>
  <si>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</si>
  <si>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</si>
  <si>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</si>
  <si>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</si>
  <si>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</si>
  <si>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</si>
  <si>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</si>
  <si>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</si>
  <si>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</si>
  <si>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</si>
  <si>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</si>
  <si>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</si>
  <si>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</si>
  <si>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</si>
  <si>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</si>
  <si>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</si>
  <si>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</si>
  <si>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</si>
  <si>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</si>
  <si>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</si>
  <si>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</si>
  <si>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</si>
  <si>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</si>
  <si>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</si>
  <si>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</si>
  <si>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>Erial</t>
  </si>
  <si>
    <t>OTRA SUPERFICIE NI AGRARIA NI FORESTAL</t>
  </si>
  <si>
    <t>Prados</t>
  </si>
  <si>
    <t>SUPERFICIE FORESTAL ARBOLADA, ARBUSTIVA Y DE MATORRAL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</si>
  <si>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</si>
  <si>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</si>
  <si>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</si>
  <si>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</si>
  <si>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</si>
  <si>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</si>
  <si>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</si>
  <si>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</si>
  <si>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</si>
  <si>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</si>
  <si>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</si>
  <si>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</si>
  <si>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</si>
  <si>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</si>
  <si>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</si>
  <si>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</si>
  <si>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</si>
  <si>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</si>
  <si>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</si>
  <si>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</si>
  <si>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</si>
  <si>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</si>
  <si>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</si>
  <si>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</si>
  <si>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</si>
  <si>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</si>
  <si>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</si>
  <si>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</si>
  <si>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</si>
  <si>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</si>
  <si>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</si>
  <si>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</si>
  <si>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</si>
  <si>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</si>
  <si>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 xml:space="preserve"> (ha)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</si>
  <si>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</si>
  <si>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</si>
  <si>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</si>
  <si>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</si>
  <si>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</si>
  <si>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 xml:space="preserve">  2021</t>
  </si>
  <si>
    <t>2020=100</t>
  </si>
  <si>
    <t>3.2 Estado comparativo de la distribución general de la tierra,  2020-2021 (hectáreas)</t>
  </si>
  <si>
    <t>3.3 Distribución de la superficie según grandes usos y aprovechamientos del suelo, 2021 (hectáreas)</t>
  </si>
  <si>
    <t>3.4 Distribución de las tierras de cultivo según grandes grupos de cultivo y ocupación principal, 2021 (hectáreas)</t>
  </si>
  <si>
    <t>3.5 Distribución de la superficie con aprovechamiento principal pastos, 2021 (hectáreas)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</si>
</sst>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7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sz val="12"/>
      <color theme="1"/>
      <name val="KlinicSlab-Book"/>
    </font>
    <font>
      <sz val="14"/>
      <name val="Klinic Slab Book"/>
      <family val="3"/>
    </font>
    <font>
      <sz val="9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Klinic Slab Book"/>
      <family val="3"/>
    </font>
    <font>
      <sz val="12"/>
      <name val="Klinic Slab Book"/>
      <family val="3"/>
    </font>
    <font>
      <sz val="9"/>
      <color indexed="10"/>
      <name val="Ubuntu"/>
      <family val="2"/>
    </font>
    <font>
      <b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medium">
        <color rgb="FFB9D137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131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165" fontId="5" fillId="0" borderId="0" xfId="0" applyNumberFormat="1" applyFont="1"/>
    <xf numFmtId="0" fontId="4" fillId="2" borderId="0" xfId="0" applyFont="1" applyFill="1"/>
    <xf numFmtId="165" fontId="4" fillId="0" borderId="0" xfId="0" applyNumberFormat="1" applyFont="1"/>
    <xf numFmtId="0" fontId="5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6" fillId="0" borderId="0" xfId="0" applyFont="1"/>
    <xf numFmtId="0" fontId="5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4" fontId="4" fillId="0" borderId="0" xfId="2" applyFont="1" applyAlignment="1">
      <alignment vertical="center"/>
    </xf>
    <xf numFmtId="0" fontId="4" fillId="0" borderId="0" xfId="0" applyFont="1" applyAlignment="1">
      <alignment vertical="center"/>
    </xf>
    <xf numFmtId="164" fontId="10" fillId="0" borderId="0" xfId="2" applyFont="1"/>
    <xf numFmtId="164" fontId="11" fillId="0" borderId="0" xfId="2" applyFont="1"/>
    <xf numFmtId="167" fontId="11" fillId="0" borderId="0" xfId="2" applyNumberFormat="1" applyFont="1"/>
    <xf numFmtId="164" fontId="11" fillId="0" borderId="0" xfId="2" applyFont="1" applyAlignment="1">
      <alignment horizontal="fill"/>
    </xf>
    <xf numFmtId="0" fontId="11" fillId="2" borderId="0" xfId="0" applyFont="1" applyFill="1"/>
    <xf numFmtId="0" fontId="12" fillId="3" borderId="11" xfId="0" applyFont="1" applyFill="1" applyBorder="1" applyAlignment="1">
      <alignment horizontal="left"/>
    </xf>
    <xf numFmtId="3" fontId="12" fillId="3" borderId="12" xfId="0" applyNumberFormat="1" applyFont="1" applyFill="1" applyBorder="1" applyAlignment="1">
      <alignment horizontal="right" indent="1"/>
    </xf>
    <xf numFmtId="168" fontId="12" fillId="3" borderId="13" xfId="0" applyNumberFormat="1" applyFont="1" applyFill="1" applyBorder="1" applyAlignment="1">
      <alignment horizontal="right"/>
    </xf>
    <xf numFmtId="0" fontId="12" fillId="2" borderId="0" xfId="0" applyFont="1" applyFill="1"/>
    <xf numFmtId="167" fontId="11" fillId="2" borderId="0" xfId="0" applyNumberFormat="1" applyFont="1" applyFill="1"/>
    <xf numFmtId="166" fontId="12" fillId="2" borderId="0" xfId="0" applyNumberFormat="1" applyFont="1" applyFill="1"/>
    <xf numFmtId="0" fontId="13" fillId="0" borderId="0" xfId="0" applyFont="1" applyAlignment="1">
      <alignment horizontal="center"/>
    </xf>
    <xf numFmtId="0" fontId="15" fillId="0" borderId="0" xfId="0" applyFont="1"/>
    <xf numFmtId="165" fontId="15" fillId="0" borderId="0" xfId="0" applyNumberFormat="1" applyFont="1"/>
    <xf numFmtId="0" fontId="11" fillId="0" borderId="0" xfId="0" applyFont="1"/>
    <xf numFmtId="165" fontId="11" fillId="0" borderId="0" xfId="0" applyNumberFormat="1" applyFont="1"/>
    <xf numFmtId="0" fontId="12" fillId="3" borderId="11" xfId="0" applyFont="1" applyFill="1" applyBorder="1"/>
    <xf numFmtId="165" fontId="12" fillId="3" borderId="12" xfId="0" applyNumberFormat="1" applyFont="1" applyFill="1" applyBorder="1"/>
    <xf numFmtId="165" fontId="12" fillId="3" borderId="13" xfId="0" applyNumberFormat="1" applyFont="1" applyFill="1" applyBorder="1"/>
    <xf numFmtId="164" fontId="11" fillId="0" borderId="27" xfId="2" applyFont="1" applyBorder="1"/>
    <xf numFmtId="168" fontId="11" fillId="2" borderId="28" xfId="0" applyNumberFormat="1" applyFont="1" applyFill="1" applyBorder="1" applyAlignment="1">
      <alignment horizontal="right"/>
    </xf>
    <xf numFmtId="168" fontId="11" fillId="2" borderId="29" xfId="0" applyNumberFormat="1" applyFont="1" applyFill="1" applyBorder="1" applyAlignment="1">
      <alignment horizontal="right"/>
    </xf>
    <xf numFmtId="164" fontId="11" fillId="0" borderId="30" xfId="2" applyFont="1" applyBorder="1"/>
    <xf numFmtId="168" fontId="11" fillId="2" borderId="31" xfId="0" applyNumberFormat="1" applyFont="1" applyFill="1" applyBorder="1" applyAlignment="1">
      <alignment horizontal="right"/>
    </xf>
    <xf numFmtId="168" fontId="11" fillId="2" borderId="32" xfId="0" applyNumberFormat="1" applyFont="1" applyFill="1" applyBorder="1" applyAlignment="1">
      <alignment horizontal="right"/>
    </xf>
    <xf numFmtId="164" fontId="11" fillId="0" borderId="33" xfId="2" applyFont="1" applyBorder="1"/>
    <xf numFmtId="168" fontId="11" fillId="2" borderId="34" xfId="0" applyNumberFormat="1" applyFont="1" applyFill="1" applyBorder="1" applyAlignment="1">
      <alignment horizontal="right"/>
    </xf>
    <xf numFmtId="168" fontId="11" fillId="2" borderId="35" xfId="0" applyNumberFormat="1" applyFont="1" applyFill="1" applyBorder="1" applyAlignment="1">
      <alignment horizontal="right"/>
    </xf>
    <xf numFmtId="164" fontId="11" fillId="0" borderId="32" xfId="2" applyFont="1" applyBorder="1"/>
    <xf numFmtId="0" fontId="11" fillId="2" borderId="27" xfId="0" applyFont="1" applyFill="1" applyBorder="1" applyAlignment="1">
      <alignment horizontal="left"/>
    </xf>
    <xf numFmtId="3" fontId="11" fillId="0" borderId="28" xfId="0" applyNumberFormat="1" applyFont="1" applyBorder="1" applyAlignment="1">
      <alignment horizontal="right" indent="1"/>
    </xf>
    <xf numFmtId="0" fontId="11" fillId="2" borderId="30" xfId="0" applyFont="1" applyFill="1" applyBorder="1" applyAlignment="1">
      <alignment horizontal="left"/>
    </xf>
    <xf numFmtId="3" fontId="11" fillId="0" borderId="31" xfId="0" applyNumberFormat="1" applyFont="1" applyBorder="1" applyAlignment="1">
      <alignment horizontal="right" indent="1"/>
    </xf>
    <xf numFmtId="0" fontId="12" fillId="2" borderId="30" xfId="0" applyFont="1" applyFill="1" applyBorder="1" applyAlignment="1">
      <alignment horizontal="left"/>
    </xf>
    <xf numFmtId="3" fontId="12" fillId="0" borderId="31" xfId="0" applyNumberFormat="1" applyFont="1" applyBorder="1" applyAlignment="1">
      <alignment horizontal="right" indent="1"/>
    </xf>
    <xf numFmtId="168" fontId="12" fillId="2" borderId="32" xfId="0" applyNumberFormat="1" applyFont="1" applyFill="1" applyBorder="1" applyAlignment="1">
      <alignment horizontal="right"/>
    </xf>
    <xf numFmtId="3" fontId="11" fillId="2" borderId="31" xfId="0" applyNumberFormat="1" applyFont="1" applyFill="1" applyBorder="1" applyAlignment="1">
      <alignment horizontal="right" indent="1"/>
    </xf>
    <xf numFmtId="168" fontId="11" fillId="0" borderId="32" xfId="0" applyNumberFormat="1" applyFont="1" applyBorder="1" applyAlignment="1">
      <alignment horizontal="right"/>
    </xf>
    <xf numFmtId="3" fontId="12" fillId="2" borderId="31" xfId="0" applyNumberFormat="1" applyFont="1" applyFill="1" applyBorder="1" applyAlignment="1">
      <alignment horizontal="right" indent="1"/>
    </xf>
    <xf numFmtId="0" fontId="11" fillId="2" borderId="33" xfId="0" applyFont="1" applyFill="1" applyBorder="1" applyAlignment="1">
      <alignment horizontal="left"/>
    </xf>
    <xf numFmtId="3" fontId="11" fillId="2" borderId="34" xfId="0" applyNumberFormat="1" applyFont="1" applyFill="1" applyBorder="1" applyAlignment="1">
      <alignment horizontal="right" indent="1"/>
    </xf>
    <xf numFmtId="0" fontId="16" fillId="3" borderId="14" xfId="0" applyFont="1" applyFill="1" applyBorder="1" applyAlignment="1">
      <alignment vertical="center"/>
    </xf>
    <xf numFmtId="0" fontId="16" fillId="3" borderId="7" xfId="0" applyFont="1" applyFill="1" applyBorder="1" applyAlignment="1">
      <alignment vertical="center"/>
    </xf>
    <xf numFmtId="0" fontId="16" fillId="3" borderId="16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vertical="center"/>
    </xf>
    <xf numFmtId="0" fontId="16" fillId="3" borderId="0" xfId="0" applyFont="1" applyFill="1" applyAlignment="1">
      <alignment horizontal="center" vertical="center"/>
    </xf>
    <xf numFmtId="0" fontId="16" fillId="3" borderId="17" xfId="0" applyFont="1" applyFill="1" applyBorder="1" applyAlignment="1">
      <alignment horizontal="center" vertical="center"/>
    </xf>
    <xf numFmtId="0" fontId="16" fillId="3" borderId="15" xfId="0" applyFont="1" applyFill="1" applyBorder="1" applyAlignment="1">
      <alignment vertical="center"/>
    </xf>
    <xf numFmtId="0" fontId="16" fillId="3" borderId="18" xfId="0" applyFont="1" applyFill="1" applyBorder="1" applyAlignment="1">
      <alignment horizontal="center" vertical="center"/>
    </xf>
    <xf numFmtId="0" fontId="11" fillId="4" borderId="27" xfId="0" applyFont="1" applyFill="1" applyBorder="1"/>
    <xf numFmtId="165" fontId="11" fillId="4" borderId="28" xfId="0" applyNumberFormat="1" applyFont="1" applyFill="1" applyBorder="1"/>
    <xf numFmtId="165" fontId="11" fillId="4" borderId="29" xfId="0" applyNumberFormat="1" applyFont="1" applyFill="1" applyBorder="1"/>
    <xf numFmtId="0" fontId="11" fillId="4" borderId="30" xfId="0" applyFont="1" applyFill="1" applyBorder="1"/>
    <xf numFmtId="165" fontId="11" fillId="4" borderId="31" xfId="0" applyNumberFormat="1" applyFont="1" applyFill="1" applyBorder="1"/>
    <xf numFmtId="165" fontId="11" fillId="4" borderId="32" xfId="0" applyNumberFormat="1" applyFont="1" applyFill="1" applyBorder="1"/>
    <xf numFmtId="0" fontId="12" fillId="4" borderId="30" xfId="0" applyFont="1" applyFill="1" applyBorder="1" applyAlignment="1">
      <alignment horizontal="left"/>
    </xf>
    <xf numFmtId="165" fontId="12" fillId="4" borderId="31" xfId="0" applyNumberFormat="1" applyFont="1" applyFill="1" applyBorder="1"/>
    <xf numFmtId="165" fontId="12" fillId="4" borderId="32" xfId="0" applyNumberFormat="1" applyFont="1" applyFill="1" applyBorder="1"/>
    <xf numFmtId="0" fontId="11" fillId="4" borderId="30" xfId="0" applyFont="1" applyFill="1" applyBorder="1" applyAlignment="1">
      <alignment horizontal="left"/>
    </xf>
    <xf numFmtId="0" fontId="12" fillId="4" borderId="30" xfId="0" applyFont="1" applyFill="1" applyBorder="1"/>
    <xf numFmtId="165" fontId="11" fillId="4" borderId="31" xfId="0" applyNumberFormat="1" applyFont="1" applyFill="1" applyBorder="1" applyAlignment="1">
      <alignment horizontal="right"/>
    </xf>
    <xf numFmtId="0" fontId="12" fillId="4" borderId="33" xfId="0" applyFont="1" applyFill="1" applyBorder="1"/>
    <xf numFmtId="165" fontId="12" fillId="4" borderId="34" xfId="0" applyNumberFormat="1" applyFont="1" applyFill="1" applyBorder="1"/>
    <xf numFmtId="165" fontId="12" fillId="4" borderId="35" xfId="0" applyNumberFormat="1" applyFont="1" applyFill="1" applyBorder="1"/>
    <xf numFmtId="0" fontId="16" fillId="3" borderId="21" xfId="0" applyFont="1" applyFill="1" applyBorder="1" applyAlignment="1">
      <alignment horizontal="center" vertical="center" wrapText="1"/>
    </xf>
    <xf numFmtId="0" fontId="16" fillId="3" borderId="22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/>
    </xf>
    <xf numFmtId="3" fontId="16" fillId="3" borderId="9" xfId="0" applyNumberFormat="1" applyFont="1" applyFill="1" applyBorder="1" applyAlignment="1">
      <alignment horizontal="center" vertical="center"/>
    </xf>
    <xf numFmtId="1" fontId="16" fillId="3" borderId="9" xfId="0" applyNumberFormat="1" applyFont="1" applyFill="1" applyBorder="1" applyAlignment="1">
      <alignment horizontal="center" vertical="center"/>
    </xf>
    <xf numFmtId="0" fontId="16" fillId="3" borderId="10" xfId="0" applyFont="1" applyFill="1" applyBorder="1" applyAlignment="1">
      <alignment horizontal="center" vertical="center"/>
    </xf>
    <xf numFmtId="164" fontId="16" fillId="3" borderId="6" xfId="2" applyFont="1" applyFill="1" applyBorder="1" applyAlignment="1">
      <alignment horizontal="center" vertical="center" wrapText="1"/>
    </xf>
    <xf numFmtId="164" fontId="16" fillId="3" borderId="9" xfId="2" applyFont="1" applyFill="1" applyBorder="1" applyAlignment="1">
      <alignment horizontal="center" vertical="center" wrapText="1"/>
    </xf>
    <xf numFmtId="164" fontId="9" fillId="0" borderId="0" xfId="2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11" fillId="0" borderId="0" xfId="2" applyFont="1" applyAlignment="1">
      <alignment wrapText="1"/>
    </xf>
    <xf numFmtId="164" fontId="16" fillId="3" borderId="2" xfId="2" applyFont="1" applyFill="1" applyBorder="1" applyAlignment="1">
      <alignment horizontal="center" vertical="center"/>
    </xf>
    <xf numFmtId="164" fontId="16" fillId="3" borderId="5" xfId="2" applyFont="1" applyFill="1" applyBorder="1" applyAlignment="1">
      <alignment horizontal="center" vertical="center"/>
    </xf>
    <xf numFmtId="164" fontId="16" fillId="3" borderId="8" xfId="2" applyFont="1" applyFill="1" applyBorder="1" applyAlignment="1">
      <alignment horizontal="center" vertical="center"/>
    </xf>
    <xf numFmtId="164" fontId="16" fillId="3" borderId="7" xfId="2" applyFont="1" applyFill="1" applyBorder="1" applyAlignment="1">
      <alignment horizontal="center" vertical="center" wrapText="1"/>
    </xf>
    <xf numFmtId="164" fontId="16" fillId="3" borderId="10" xfId="2" applyFont="1" applyFill="1" applyBorder="1" applyAlignment="1">
      <alignment horizontal="center" vertical="center" wrapText="1"/>
    </xf>
    <xf numFmtId="164" fontId="16" fillId="3" borderId="3" xfId="2" applyFont="1" applyFill="1" applyBorder="1" applyAlignment="1">
      <alignment horizontal="center" vertical="center"/>
    </xf>
    <xf numFmtId="164" fontId="16" fillId="3" borderId="6" xfId="2" applyFont="1" applyFill="1" applyBorder="1" applyAlignment="1">
      <alignment horizontal="center" vertical="center"/>
    </xf>
    <xf numFmtId="164" fontId="16" fillId="3" borderId="9" xfId="2" applyFont="1" applyFill="1" applyBorder="1" applyAlignment="1">
      <alignment horizontal="center" vertical="center"/>
    </xf>
    <xf numFmtId="164" fontId="16" fillId="3" borderId="3" xfId="2" applyFont="1" applyFill="1" applyBorder="1" applyAlignment="1">
      <alignment horizontal="center" vertical="center" wrapText="1"/>
    </xf>
    <xf numFmtId="164" fontId="16" fillId="3" borderId="4" xfId="2" applyFont="1" applyFill="1" applyBorder="1" applyAlignment="1">
      <alignment horizontal="center" vertical="center" wrapText="1"/>
    </xf>
    <xf numFmtId="164" fontId="16" fillId="3" borderId="4" xfId="2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11" fillId="2" borderId="0" xfId="0" applyFont="1" applyFill="1"/>
    <xf numFmtId="0" fontId="11" fillId="2" borderId="0" xfId="0" applyFont="1" applyFill="1" applyAlignment="1">
      <alignment horizontal="left"/>
    </xf>
    <xf numFmtId="165" fontId="11" fillId="0" borderId="0" xfId="0" applyNumberFormat="1" applyFont="1" applyAlignment="1">
      <alignment horizontal="left"/>
    </xf>
    <xf numFmtId="0" fontId="9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6" fillId="3" borderId="3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3" fontId="9" fillId="0" borderId="0" xfId="0" applyNumberFormat="1" applyFont="1" applyAlignment="1">
      <alignment horizontal="center"/>
    </xf>
    <xf numFmtId="3" fontId="14" fillId="0" borderId="0" xfId="0" applyNumberFormat="1" applyFont="1" applyAlignment="1">
      <alignment horizontal="center" vertical="center"/>
    </xf>
    <xf numFmtId="3" fontId="5" fillId="0" borderId="0" xfId="0" applyNumberFormat="1" applyFont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3" fontId="16" fillId="3" borderId="3" xfId="0" applyNumberFormat="1" applyFont="1" applyFill="1" applyBorder="1" applyAlignment="1">
      <alignment horizontal="center" vertical="center"/>
    </xf>
    <xf numFmtId="3" fontId="16" fillId="3" borderId="6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16" fillId="3" borderId="26" xfId="0" applyFont="1" applyFill="1" applyBorder="1" applyAlignment="1">
      <alignment horizontal="center" vertical="center" wrapText="1"/>
    </xf>
    <xf numFmtId="0" fontId="16" fillId="3" borderId="20" xfId="0" applyFont="1" applyFill="1" applyBorder="1" applyAlignment="1">
      <alignment horizontal="center" vertical="center" wrapText="1"/>
    </xf>
    <xf numFmtId="0" fontId="16" fillId="3" borderId="24" xfId="0" applyFont="1" applyFill="1" applyBorder="1" applyAlignment="1">
      <alignment horizontal="center" vertical="center" wrapText="1"/>
    </xf>
    <xf numFmtId="0" fontId="16" fillId="3" borderId="19" xfId="0" applyFont="1" applyFill="1" applyBorder="1" applyAlignment="1">
      <alignment horizontal="center" vertical="center" wrapText="1"/>
    </xf>
    <xf numFmtId="0" fontId="16" fillId="3" borderId="25" xfId="0" applyFont="1" applyFill="1" applyBorder="1" applyAlignment="1">
      <alignment horizontal="center" vertical="center" wrapText="1"/>
    </xf>
    <xf numFmtId="0" fontId="16" fillId="3" borderId="18" xfId="0" applyFont="1" applyFill="1" applyBorder="1" applyAlignment="1">
      <alignment horizontal="center" vertical="center" wrapText="1"/>
    </xf>
  </cellXfs>
  <cellStyles count="4">
    <cellStyle name="Euro" xfId="1" xr:uid="{00000000-0005-0000-0000-000000000000}"/>
    <cellStyle name="Normal" xfId="0" builtinId="0"/>
    <cellStyle name="Normal_DISTRI1" xfId="2" xr:uid="{00000000-0005-0000-0000-000002000000}"/>
    <cellStyle name="pepe" xfId="3" xr:uid="{00000000-0005-0000-0000-000003000000}"/>
  </cellStyles>
  <dxfs count="0"/>
  <tableStyles count="0" defaultTableStyle="TableStyleMedium9" defaultPivotStyle="PivotStyleLight16"/>
  <colors>
    <mruColors>
      <color rgb="FFDAE596"/>
      <color rgb="FFB9D13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2020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805"/>
          <c:y val="2.80012013423695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43"/>
          <c:y val="0.38806064419272002"/>
          <c:w val="0.40133385590345838"/>
          <c:h val="0.29602061960854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BF07-4390-A305-392445F8C49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F07-4390-A305-392445F8C49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BF07-4390-A305-392445F8C496}"/>
              </c:ext>
            </c:extLst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07-4390-A305-392445F8C496}"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16646395.130000001</c:v>
                </c:pt>
                <c:pt idx="1">
                  <c:v>9496243</c:v>
                </c:pt>
                <c:pt idx="2">
                  <c:v>20122834</c:v>
                </c:pt>
                <c:pt idx="3">
                  <c:v>4331517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F07-4390-A305-392445F8C4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2021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24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128B-44FB-A62A-F2C0694B683A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28B-44FB-A62A-F2C0694B683A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128B-44FB-A62A-F2C0694B683A}"/>
              </c:ext>
            </c:extLst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8B-44FB-A62A-F2C0694B683A}"/>
                </c:ext>
              </c:extLst>
            </c:dLbl>
            <c:dLbl>
              <c:idx val="1"/>
              <c:layout>
                <c:manualLayout>
                  <c:x val="-9.4396552282817056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8B-44FB-A62A-F2C0694B683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16609816.439999999</c:v>
                </c:pt>
                <c:pt idx="1">
                  <c:v>9618630</c:v>
                </c:pt>
                <c:pt idx="2">
                  <c:v>19967549</c:v>
                </c:pt>
                <c:pt idx="3">
                  <c:v>4400464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8B-44FB-A62A-F2C0694B683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4131" name="Chart 1">
          <a:extLst>
            <a:ext uri="{FF2B5EF4-FFF2-40B4-BE49-F238E27FC236}">
              <a16:creationId xmlns:a16="http://schemas.microsoft.com/office/drawing/2014/main" id="{00000000-0008-0000-0100-000023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4132" name="Chart 4">
          <a:extLst>
            <a:ext uri="{FF2B5EF4-FFF2-40B4-BE49-F238E27FC236}">
              <a16:creationId xmlns:a16="http://schemas.microsoft.com/office/drawing/2014/main" id="{00000000-0008-0000-0100-000024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Anuario%202005\Ficheros%20de%20Trabajo\Anuario%202001\Aea2001\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transitionEntry="1" codeName="Hoja8">
    <pageSetUpPr fitToPage="1"/>
  </sheetPr>
  <dimension ref="A1:F49"/>
  <sheetViews>
    <sheetView showGridLines="0" view="pageBreakPreview" zoomScale="75" zoomScaleNormal="75" zoomScaleSheetLayoutView="75" workbookViewId="0">
      <selection activeCell="I16" sqref="I16"/>
    </sheetView>
  </sheetViews>
  <sheetFormatPr baseColWidth="10" defaultColWidth="19.140625" defaultRowHeight="12.75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6" ht="18" customHeight="1">
      <c r="A1" s="90" t="s">
        <v>72</v>
      </c>
      <c r="B1" s="90"/>
      <c r="C1" s="90"/>
      <c r="D1" s="90"/>
      <c r="E1" s="90"/>
      <c r="F1" s="90"/>
    </row>
    <row r="2" spans="1:6" ht="12.75" customHeight="1">
      <c r="A2" s="1"/>
      <c r="B2" s="1"/>
      <c r="C2" s="1"/>
      <c r="D2" s="1"/>
      <c r="E2" s="1"/>
    </row>
    <row r="3" spans="1:6" ht="15" customHeight="1">
      <c r="A3" s="91" t="s">
        <v>86</v>
      </c>
      <c r="B3" s="92"/>
      <c r="C3" s="92"/>
      <c r="D3" s="92"/>
      <c r="E3" s="92"/>
      <c r="F3" s="92"/>
    </row>
    <row r="4" spans="1:6" ht="15" customHeight="1">
      <c r="A4" s="91" t="s">
        <v>87</v>
      </c>
      <c r="B4" s="92"/>
      <c r="C4" s="92"/>
      <c r="D4" s="92"/>
      <c r="E4" s="92"/>
      <c r="F4" s="92"/>
    </row>
    <row r="5" spans="1:6" ht="13.5" customHeight="1" thickBot="1"/>
    <row r="6" spans="1:6" ht="26.25" customHeight="1">
      <c r="A6" s="94" t="s">
        <v>0</v>
      </c>
      <c r="B6" s="99" t="s">
        <v>85</v>
      </c>
      <c r="C6" s="99"/>
      <c r="D6" s="99"/>
      <c r="E6" s="104"/>
      <c r="F6" s="18"/>
    </row>
    <row r="7" spans="1:6" ht="26.25" customHeight="1">
      <c r="A7" s="95"/>
      <c r="B7" s="88" t="s">
        <v>110</v>
      </c>
      <c r="C7" s="88" t="s">
        <v>111</v>
      </c>
      <c r="D7" s="88" t="s">
        <v>112</v>
      </c>
      <c r="E7" s="97" t="s">
        <v>1</v>
      </c>
      <c r="F7" s="18"/>
    </row>
    <row r="8" spans="1:6" ht="26.25" customHeight="1">
      <c r="A8" s="95"/>
      <c r="B8" s="88"/>
      <c r="C8" s="88"/>
      <c r="D8" s="88"/>
      <c r="E8" s="97"/>
      <c r="F8" s="18"/>
    </row>
    <row r="9" spans="1:6" ht="26.25" customHeight="1" thickBot="1">
      <c r="A9" s="96"/>
      <c r="B9" s="89"/>
      <c r="C9" s="89"/>
      <c r="D9" s="89"/>
      <c r="E9" s="98"/>
      <c r="F9" s="18"/>
    </row>
    <row r="10" spans="1:6" ht="21.95" customHeight="1">
      <c r="A10" s="36" t="s">
        <v>105</v>
      </c>
      <c r="B10" s="37">
        <v>8971.6</v>
      </c>
      <c r="C10" s="37">
        <v>3546.5</v>
      </c>
      <c r="D10" s="37">
        <v>4562.8999999999996</v>
      </c>
      <c r="E10" s="38">
        <v>17081</v>
      </c>
      <c r="F10" s="18"/>
    </row>
    <row r="11" spans="1:6" ht="13.5">
      <c r="A11" s="39" t="s">
        <v>106</v>
      </c>
      <c r="B11" s="40">
        <v>8969.14</v>
      </c>
      <c r="C11" s="40">
        <v>3600.9360000000001</v>
      </c>
      <c r="D11" s="40">
        <v>4969.2129999999997</v>
      </c>
      <c r="E11" s="41">
        <v>17539.288999999997</v>
      </c>
      <c r="F11" s="18"/>
    </row>
    <row r="12" spans="1:6" ht="13.5">
      <c r="A12" s="39" t="s">
        <v>115</v>
      </c>
      <c r="B12" s="40">
        <v>9105.0589999999993</v>
      </c>
      <c r="C12" s="40">
        <v>3076.0810000000001</v>
      </c>
      <c r="D12" s="40">
        <v>4951.6400000000003</v>
      </c>
      <c r="E12" s="41">
        <v>17132.78</v>
      </c>
      <c r="F12" s="18"/>
    </row>
    <row r="13" spans="1:6" ht="13.5">
      <c r="A13" s="39" t="s">
        <v>116</v>
      </c>
      <c r="B13" s="40">
        <v>9236.2890000000007</v>
      </c>
      <c r="C13" s="40">
        <v>3041.9270000000001</v>
      </c>
      <c r="D13" s="40">
        <v>4909.6689999999999</v>
      </c>
      <c r="E13" s="41">
        <v>17187.885000000002</v>
      </c>
      <c r="F13" s="18"/>
    </row>
    <row r="14" spans="1:6" ht="13.5">
      <c r="A14" s="39" t="s">
        <v>118</v>
      </c>
      <c r="B14" s="40">
        <v>9048.5300000000007</v>
      </c>
      <c r="C14" s="40">
        <v>3288.6460000000002</v>
      </c>
      <c r="D14" s="40">
        <v>4695.8310000000001</v>
      </c>
      <c r="E14" s="41">
        <v>17033.007000000001</v>
      </c>
      <c r="F14" s="18"/>
    </row>
    <row r="15" spans="1:6" ht="13.5">
      <c r="A15" s="39" t="s">
        <v>120</v>
      </c>
      <c r="B15" s="40">
        <v>9079.9570000000003</v>
      </c>
      <c r="C15" s="40">
        <v>3173.8040000000001</v>
      </c>
      <c r="D15" s="40">
        <v>4731.415</v>
      </c>
      <c r="E15" s="41">
        <v>16985.175999999999</v>
      </c>
      <c r="F15" s="18"/>
    </row>
    <row r="16" spans="1:6" ht="13.5">
      <c r="A16" s="39" t="s">
        <v>121</v>
      </c>
      <c r="B16" s="40">
        <v>8978.4840000000004</v>
      </c>
      <c r="C16" s="40">
        <v>3089.0140000000001</v>
      </c>
      <c r="D16" s="40">
        <v>4794.46</v>
      </c>
      <c r="E16" s="41">
        <v>16861.957999999999</v>
      </c>
      <c r="F16" s="18"/>
    </row>
    <row r="17" spans="1:6" ht="13.5">
      <c r="A17" s="39" t="s">
        <v>122</v>
      </c>
      <c r="B17" s="40">
        <v>8857.6188899999997</v>
      </c>
      <c r="C17" s="40">
        <v>3026.6329999999998</v>
      </c>
      <c r="D17" s="40">
        <v>4886.1120000000001</v>
      </c>
      <c r="E17" s="41">
        <v>16770.363890000001</v>
      </c>
      <c r="F17" s="19"/>
    </row>
    <row r="18" spans="1:6" ht="13.5">
      <c r="A18" s="39" t="s">
        <v>123</v>
      </c>
      <c r="B18" s="40">
        <v>8841.3376329999992</v>
      </c>
      <c r="C18" s="40">
        <v>2970.9769999999999</v>
      </c>
      <c r="D18" s="40">
        <v>4947.4920000000002</v>
      </c>
      <c r="E18" s="41">
        <v>16759.806633</v>
      </c>
      <c r="F18" s="19"/>
    </row>
    <row r="19" spans="1:6" ht="13.5">
      <c r="A19" s="39" t="s">
        <v>124</v>
      </c>
      <c r="B19" s="40">
        <v>8769.1251300000004</v>
      </c>
      <c r="C19" s="40">
        <v>2870.2730000000001</v>
      </c>
      <c r="D19" s="40">
        <v>5006.9970000000003</v>
      </c>
      <c r="E19" s="41">
        <v>16646.395130000001</v>
      </c>
      <c r="F19" s="19"/>
    </row>
    <row r="20" spans="1:6" ht="14.25" thickBot="1">
      <c r="A20" s="42" t="s">
        <v>125</v>
      </c>
      <c r="B20" s="43">
        <v>8773.1734399999987</v>
      </c>
      <c r="C20" s="43">
        <v>2776.88</v>
      </c>
      <c r="D20" s="43">
        <v>5059.7629999999999</v>
      </c>
      <c r="E20" s="44">
        <v>16609.816439999999</v>
      </c>
      <c r="F20" s="19"/>
    </row>
    <row r="21" spans="1:6" ht="12.75" customHeight="1">
      <c r="A21" s="20"/>
      <c r="B21" s="20"/>
      <c r="C21" s="20"/>
      <c r="D21" s="20"/>
      <c r="E21" s="20"/>
      <c r="F21" s="18"/>
    </row>
    <row r="22" spans="1:6" ht="12.75" customHeight="1">
      <c r="A22" s="18"/>
      <c r="B22" s="18"/>
      <c r="C22" s="18"/>
      <c r="D22" s="18"/>
      <c r="E22" s="18"/>
      <c r="F22" s="18"/>
    </row>
    <row r="23" spans="1:6" ht="12.75" customHeight="1">
      <c r="A23" s="18"/>
      <c r="B23" s="18"/>
      <c r="C23" s="18"/>
      <c r="D23" s="18"/>
      <c r="E23" s="18"/>
      <c r="F23" s="18"/>
    </row>
    <row r="24" spans="1:6" ht="12.75" customHeight="1" thickBot="1">
      <c r="A24" s="20"/>
      <c r="B24" s="20"/>
      <c r="C24" s="20"/>
      <c r="D24" s="20"/>
      <c r="E24" s="20"/>
      <c r="F24" s="18"/>
    </row>
    <row r="25" spans="1:6" s="15" customFormat="1" ht="26.25" customHeight="1">
      <c r="A25" s="94" t="s">
        <v>0</v>
      </c>
      <c r="B25" s="99" t="s">
        <v>4</v>
      </c>
      <c r="C25" s="99" t="s">
        <v>5</v>
      </c>
      <c r="D25" s="99" t="s">
        <v>81</v>
      </c>
      <c r="E25" s="102" t="s">
        <v>113</v>
      </c>
      <c r="F25" s="103" t="s">
        <v>114</v>
      </c>
    </row>
    <row r="26" spans="1:6" s="15" customFormat="1" ht="26.25" customHeight="1">
      <c r="A26" s="95"/>
      <c r="B26" s="100"/>
      <c r="C26" s="100"/>
      <c r="D26" s="100"/>
      <c r="E26" s="88"/>
      <c r="F26" s="97"/>
    </row>
    <row r="27" spans="1:6" s="15" customFormat="1" ht="26.25" customHeight="1">
      <c r="A27" s="95"/>
      <c r="B27" s="100"/>
      <c r="C27" s="100"/>
      <c r="D27" s="100"/>
      <c r="E27" s="88"/>
      <c r="F27" s="97"/>
    </row>
    <row r="28" spans="1:6" s="15" customFormat="1" ht="26.25" customHeight="1" thickBot="1">
      <c r="A28" s="96"/>
      <c r="B28" s="101"/>
      <c r="C28" s="101"/>
      <c r="D28" s="101"/>
      <c r="E28" s="89"/>
      <c r="F28" s="98"/>
    </row>
    <row r="29" spans="1:6" ht="21.95" customHeight="1">
      <c r="A29" s="36" t="s">
        <v>105</v>
      </c>
      <c r="B29" s="37">
        <v>1160.17</v>
      </c>
      <c r="C29" s="37">
        <v>5333.866</v>
      </c>
      <c r="D29" s="37">
        <v>3527.6010000000001</v>
      </c>
      <c r="E29" s="37">
        <v>18954.3</v>
      </c>
      <c r="F29" s="38">
        <v>4593.3450000000003</v>
      </c>
    </row>
    <row r="30" spans="1:6" ht="12.75" customHeight="1">
      <c r="A30" s="39" t="s">
        <v>106</v>
      </c>
      <c r="B30" s="40">
        <v>1194.8330000000001</v>
      </c>
      <c r="C30" s="40">
        <v>4977.2250000000004</v>
      </c>
      <c r="D30" s="40">
        <v>3230.6469999999999</v>
      </c>
      <c r="E30" s="40">
        <v>19140.518</v>
      </c>
      <c r="F30" s="41">
        <v>4511.4799999999996</v>
      </c>
    </row>
    <row r="31" spans="1:6" ht="12.75" customHeight="1">
      <c r="A31" s="39" t="s">
        <v>115</v>
      </c>
      <c r="B31" s="40">
        <v>1233.5119999999999</v>
      </c>
      <c r="C31" s="40">
        <v>5156.6610000000001</v>
      </c>
      <c r="D31" s="40">
        <v>3210.0329999999999</v>
      </c>
      <c r="E31" s="40">
        <v>19403.79</v>
      </c>
      <c r="F31" s="41">
        <v>4417.66</v>
      </c>
    </row>
    <row r="32" spans="1:6" ht="12.75" customHeight="1">
      <c r="A32" s="39" t="s">
        <v>116</v>
      </c>
      <c r="B32" s="40">
        <v>1229.2170000000001</v>
      </c>
      <c r="C32" s="40">
        <v>4987.6779999999999</v>
      </c>
      <c r="D32" s="40">
        <v>3173.1190000000001</v>
      </c>
      <c r="E32" s="40">
        <v>19699.771000000001</v>
      </c>
      <c r="F32" s="41">
        <v>4315.8739999999998</v>
      </c>
    </row>
    <row r="33" spans="1:6" ht="12.75" customHeight="1">
      <c r="A33" s="39" t="s">
        <v>118</v>
      </c>
      <c r="B33" s="40">
        <v>1193.2529999999999</v>
      </c>
      <c r="C33" s="40">
        <v>5206.424</v>
      </c>
      <c r="D33" s="40">
        <v>2833.0120000000002</v>
      </c>
      <c r="E33" s="40">
        <v>20032.381000000001</v>
      </c>
      <c r="F33" s="41">
        <v>4295.4679999999998</v>
      </c>
    </row>
    <row r="34" spans="1:6" ht="12.75" customHeight="1">
      <c r="A34" s="39" t="s">
        <v>120</v>
      </c>
      <c r="B34" s="40">
        <v>1184.8900000000001</v>
      </c>
      <c r="C34" s="40">
        <v>5286.55</v>
      </c>
      <c r="D34" s="40">
        <v>2838.91</v>
      </c>
      <c r="E34" s="40">
        <v>20026.97</v>
      </c>
      <c r="F34" s="41">
        <v>4271.01</v>
      </c>
    </row>
    <row r="35" spans="1:6" ht="12.75" customHeight="1">
      <c r="A35" s="39" t="s">
        <v>121</v>
      </c>
      <c r="B35" s="40">
        <v>1131.1669999999999</v>
      </c>
      <c r="C35" s="40">
        <v>5439.1719999999996</v>
      </c>
      <c r="D35" s="40">
        <v>2404.4580000000001</v>
      </c>
      <c r="E35" s="40">
        <v>20345.749</v>
      </c>
      <c r="F35" s="45">
        <v>4413.5569999999998</v>
      </c>
    </row>
    <row r="36" spans="1:6" ht="12.75" customHeight="1">
      <c r="A36" s="39" t="s">
        <v>122</v>
      </c>
      <c r="B36" s="40">
        <v>1082.2059999999999</v>
      </c>
      <c r="C36" s="40">
        <v>5974.8</v>
      </c>
      <c r="D36" s="40">
        <v>2355.9540000000002</v>
      </c>
      <c r="E36" s="40">
        <v>20113.052</v>
      </c>
      <c r="F36" s="45">
        <v>4302.51</v>
      </c>
    </row>
    <row r="37" spans="1:6" ht="12.75" customHeight="1">
      <c r="A37" s="39" t="s">
        <v>123</v>
      </c>
      <c r="B37" s="40">
        <v>1082.6279999999999</v>
      </c>
      <c r="C37" s="40">
        <v>6173.5609999999997</v>
      </c>
      <c r="D37" s="40">
        <v>2190.6950000000002</v>
      </c>
      <c r="E37" s="40">
        <v>20048.091</v>
      </c>
      <c r="F37" s="41">
        <v>4340.4979999999996</v>
      </c>
    </row>
    <row r="38" spans="1:6" ht="12.75" customHeight="1">
      <c r="A38" s="39" t="s">
        <v>124</v>
      </c>
      <c r="B38" s="40">
        <v>1034.077</v>
      </c>
      <c r="C38" s="40">
        <v>6299.5640000000003</v>
      </c>
      <c r="D38" s="40">
        <v>2162.6019999999999</v>
      </c>
      <c r="E38" s="40">
        <v>20122.833999999999</v>
      </c>
      <c r="F38" s="41">
        <v>4331.5169999999998</v>
      </c>
    </row>
    <row r="39" spans="1:6" ht="12.75" customHeight="1" thickBot="1">
      <c r="A39" s="42" t="s">
        <v>125</v>
      </c>
      <c r="B39" s="43">
        <v>1023.373</v>
      </c>
      <c r="C39" s="43">
        <v>6475.4279999999999</v>
      </c>
      <c r="D39" s="43">
        <v>2119.8290000000002</v>
      </c>
      <c r="E39" s="43">
        <v>19967.548999999999</v>
      </c>
      <c r="F39" s="44">
        <v>4400.4639999999999</v>
      </c>
    </row>
    <row r="40" spans="1:6" ht="12.75" customHeight="1">
      <c r="A40" s="93" t="s">
        <v>6</v>
      </c>
      <c r="B40" s="93"/>
      <c r="C40" s="93"/>
      <c r="D40" s="93"/>
      <c r="E40" s="93"/>
      <c r="F40" s="93"/>
    </row>
    <row r="41" spans="1:6" ht="12.75" customHeight="1">
      <c r="A41" s="93" t="s">
        <v>109</v>
      </c>
      <c r="B41" s="93"/>
      <c r="C41" s="93"/>
      <c r="D41" s="93"/>
      <c r="E41" s="93"/>
      <c r="F41" s="93"/>
    </row>
    <row r="42" spans="1:6" ht="12.75" customHeight="1">
      <c r="A42" s="93" t="s">
        <v>7</v>
      </c>
      <c r="B42" s="93"/>
      <c r="C42" s="93"/>
      <c r="D42" s="93"/>
      <c r="E42" s="93"/>
      <c r="F42" s="93"/>
    </row>
    <row r="43" spans="1:6" ht="12.75" customHeight="1">
      <c r="A43" s="93" t="s">
        <v>8</v>
      </c>
      <c r="B43" s="93"/>
      <c r="C43" s="93"/>
      <c r="D43" s="93"/>
      <c r="E43" s="93"/>
      <c r="F43" s="93"/>
    </row>
    <row r="44" spans="1:6" ht="12.75" customHeight="1">
      <c r="A44" s="93" t="s">
        <v>107</v>
      </c>
      <c r="B44" s="93"/>
      <c r="C44" s="93"/>
      <c r="D44" s="93"/>
      <c r="E44" s="93"/>
      <c r="F44" s="93"/>
    </row>
    <row r="45" spans="1:6" ht="12.75" customHeight="1">
      <c r="A45" s="93" t="s">
        <v>108</v>
      </c>
      <c r="B45" s="93"/>
      <c r="C45" s="93"/>
      <c r="D45" s="93"/>
      <c r="E45" s="93"/>
      <c r="F45" s="93"/>
    </row>
    <row r="46" spans="1:6" ht="12.75" customHeight="1">
      <c r="A46" s="17"/>
      <c r="B46" s="17"/>
      <c r="C46" s="17"/>
      <c r="D46" s="17"/>
      <c r="E46" s="17"/>
      <c r="F46" s="17"/>
    </row>
    <row r="47" spans="1:6" ht="12.75" customHeight="1">
      <c r="A47" s="17"/>
      <c r="B47" s="17"/>
      <c r="C47" s="17"/>
      <c r="D47" s="17"/>
      <c r="E47" s="17"/>
      <c r="F47" s="17"/>
    </row>
    <row r="48" spans="1:6" ht="12.75" customHeight="1"/>
    <row r="49" ht="12.75" customHeight="1"/>
  </sheetData>
  <mergeCells count="21">
    <mergeCell ref="A43:F43"/>
    <mergeCell ref="A44:F44"/>
    <mergeCell ref="A45:F45"/>
    <mergeCell ref="A25:A28"/>
    <mergeCell ref="A6:A9"/>
    <mergeCell ref="E7:E9"/>
    <mergeCell ref="D7:D9"/>
    <mergeCell ref="D25:D28"/>
    <mergeCell ref="C7:C9"/>
    <mergeCell ref="A41:F41"/>
    <mergeCell ref="B25:B28"/>
    <mergeCell ref="C25:C28"/>
    <mergeCell ref="E25:E28"/>
    <mergeCell ref="F25:F28"/>
    <mergeCell ref="A42:F42"/>
    <mergeCell ref="B6:E6"/>
    <mergeCell ref="B7:B9"/>
    <mergeCell ref="A1:F1"/>
    <mergeCell ref="A3:F3"/>
    <mergeCell ref="A4:F4"/>
    <mergeCell ref="A40:F40"/>
  </mergeCells>
  <phoneticPr fontId="7" type="noConversion"/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4">
    <pageSetUpPr fitToPage="1"/>
  </sheetPr>
  <dimension ref="A1:F30"/>
  <sheetViews>
    <sheetView showGridLines="0" view="pageBreakPreview" zoomScaleNormal="75" zoomScaleSheetLayoutView="100" workbookViewId="0">
      <selection activeCell="H61" sqref="H61"/>
    </sheetView>
  </sheetViews>
  <sheetFormatPr baseColWidth="10" defaultColWidth="11.42578125" defaultRowHeight="12.75"/>
  <cols>
    <col min="1" max="1" width="71.42578125" style="7" bestFit="1" customWidth="1"/>
    <col min="2" max="4" width="16.42578125" style="7" customWidth="1"/>
    <col min="5" max="5" width="2.7109375" style="7" customWidth="1"/>
    <col min="6" max="16384" width="11.42578125" style="7"/>
  </cols>
  <sheetData>
    <row r="1" spans="1:6" ht="18.75">
      <c r="A1" s="90" t="s">
        <v>72</v>
      </c>
      <c r="B1" s="90"/>
      <c r="C1" s="90"/>
      <c r="D1" s="90"/>
    </row>
    <row r="2" spans="1:6" ht="12.75" customHeight="1">
      <c r="A2" s="105"/>
      <c r="B2" s="105"/>
      <c r="C2" s="105"/>
      <c r="D2" s="105"/>
    </row>
    <row r="3" spans="1:6" ht="20.25" customHeight="1">
      <c r="A3" s="91" t="s">
        <v>127</v>
      </c>
      <c r="B3" s="92"/>
      <c r="C3" s="92"/>
      <c r="D3" s="92"/>
    </row>
    <row r="4" spans="1:6">
      <c r="A4" s="9"/>
    </row>
    <row r="5" spans="1:6" ht="21.75" customHeight="1">
      <c r="A5" s="58"/>
      <c r="B5" s="59"/>
      <c r="C5" s="60" t="s">
        <v>1</v>
      </c>
      <c r="D5" s="61"/>
      <c r="E5" s="21"/>
      <c r="F5" s="21"/>
    </row>
    <row r="6" spans="1:6" ht="18" customHeight="1">
      <c r="A6" s="62" t="s">
        <v>9</v>
      </c>
      <c r="B6" s="63">
        <v>2020</v>
      </c>
      <c r="C6" s="63">
        <v>2021</v>
      </c>
      <c r="D6" s="63">
        <v>2021</v>
      </c>
      <c r="E6" s="21"/>
      <c r="F6" s="21"/>
    </row>
    <row r="7" spans="1:6" ht="15" thickBot="1">
      <c r="A7" s="64"/>
      <c r="B7" s="65" t="s">
        <v>119</v>
      </c>
      <c r="C7" s="65" t="s">
        <v>119</v>
      </c>
      <c r="D7" s="65" t="s">
        <v>126</v>
      </c>
      <c r="E7" s="21"/>
      <c r="F7" s="21"/>
    </row>
    <row r="8" spans="1:6" ht="21.95" customHeight="1">
      <c r="A8" s="46" t="s">
        <v>10</v>
      </c>
      <c r="B8" s="47">
        <v>8769125.1300000008</v>
      </c>
      <c r="C8" s="47">
        <v>8773173.4399999995</v>
      </c>
      <c r="D8" s="38">
        <v>100.04616549473275</v>
      </c>
      <c r="E8" s="21"/>
      <c r="F8" s="21"/>
    </row>
    <row r="9" spans="1:6" ht="13.5">
      <c r="A9" s="48" t="s">
        <v>11</v>
      </c>
      <c r="B9" s="49">
        <v>2870273</v>
      </c>
      <c r="C9" s="49">
        <v>2776880</v>
      </c>
      <c r="D9" s="41">
        <v>96.746198009736361</v>
      </c>
      <c r="E9" s="21"/>
      <c r="F9" s="21"/>
    </row>
    <row r="10" spans="1:6" ht="13.5">
      <c r="A10" s="48" t="s">
        <v>12</v>
      </c>
      <c r="B10" s="49">
        <v>5006997</v>
      </c>
      <c r="C10" s="49">
        <v>5059763</v>
      </c>
      <c r="D10" s="41">
        <v>101.05384524895861</v>
      </c>
      <c r="E10" s="21"/>
      <c r="F10" s="21"/>
    </row>
    <row r="11" spans="1:6" s="9" customFormat="1" ht="13.5">
      <c r="A11" s="50" t="s">
        <v>13</v>
      </c>
      <c r="B11" s="51">
        <v>16646395.130000001</v>
      </c>
      <c r="C11" s="51">
        <v>16609816.439999999</v>
      </c>
      <c r="D11" s="52">
        <v>99.780260592672832</v>
      </c>
      <c r="E11" s="25"/>
      <c r="F11" s="25"/>
    </row>
    <row r="12" spans="1:6" ht="13.5">
      <c r="A12" s="50"/>
      <c r="B12" s="53"/>
      <c r="C12" s="53"/>
      <c r="D12" s="41"/>
      <c r="E12" s="21"/>
      <c r="F12" s="21"/>
    </row>
    <row r="13" spans="1:6" ht="13.5">
      <c r="A13" s="48" t="s">
        <v>83</v>
      </c>
      <c r="B13" s="49">
        <v>1034077</v>
      </c>
      <c r="C13" s="49">
        <v>1023373</v>
      </c>
      <c r="D13" s="54">
        <v>98.96487398907432</v>
      </c>
      <c r="E13" s="21"/>
      <c r="F13" s="21"/>
    </row>
    <row r="14" spans="1:6" ht="13.5">
      <c r="A14" s="48" t="s">
        <v>5</v>
      </c>
      <c r="B14" s="49">
        <v>6299564</v>
      </c>
      <c r="C14" s="49">
        <v>6475428</v>
      </c>
      <c r="D14" s="54">
        <v>102.79168526583744</v>
      </c>
      <c r="E14" s="21"/>
      <c r="F14" s="26"/>
    </row>
    <row r="15" spans="1:6" s="9" customFormat="1" ht="13.5">
      <c r="A15" s="48" t="s">
        <v>81</v>
      </c>
      <c r="B15" s="49">
        <v>2162602</v>
      </c>
      <c r="C15" s="49">
        <v>2119829</v>
      </c>
      <c r="D15" s="54">
        <v>98.02215109391372</v>
      </c>
      <c r="E15" s="25"/>
      <c r="F15" s="25"/>
    </row>
    <row r="16" spans="1:6" ht="13.5">
      <c r="A16" s="50" t="s">
        <v>88</v>
      </c>
      <c r="B16" s="55">
        <v>9496243</v>
      </c>
      <c r="C16" s="55">
        <v>9618630</v>
      </c>
      <c r="D16" s="52">
        <v>101.288793894596</v>
      </c>
      <c r="E16" s="21"/>
      <c r="F16" s="26"/>
    </row>
    <row r="17" spans="1:6" ht="13.5">
      <c r="A17" s="50"/>
      <c r="B17" s="53"/>
      <c r="C17" s="53"/>
      <c r="D17" s="41"/>
      <c r="E17" s="21"/>
      <c r="F17" s="21"/>
    </row>
    <row r="18" spans="1:6" ht="13.5">
      <c r="A18" s="50" t="s">
        <v>84</v>
      </c>
      <c r="B18" s="55">
        <v>20122834</v>
      </c>
      <c r="C18" s="55">
        <v>19967549</v>
      </c>
      <c r="D18" s="52">
        <v>99.228314461074419</v>
      </c>
      <c r="E18" s="21"/>
      <c r="F18" s="21"/>
    </row>
    <row r="19" spans="1:6" ht="13.5">
      <c r="A19" s="50"/>
      <c r="B19" s="53"/>
      <c r="C19" s="53"/>
      <c r="D19" s="41"/>
      <c r="E19" s="21"/>
      <c r="F19" s="21"/>
    </row>
    <row r="20" spans="1:6" s="9" customFormat="1" ht="13.5">
      <c r="A20" s="50" t="s">
        <v>82</v>
      </c>
      <c r="B20" s="55">
        <v>4331517</v>
      </c>
      <c r="C20" s="55">
        <v>4400464</v>
      </c>
      <c r="D20" s="52">
        <v>101.5917518042755</v>
      </c>
      <c r="E20" s="25"/>
      <c r="F20" s="27"/>
    </row>
    <row r="21" spans="1:6" ht="14.25" thickBot="1">
      <c r="A21" s="56"/>
      <c r="B21" s="57"/>
      <c r="C21" s="57"/>
      <c r="D21" s="44"/>
      <c r="E21" s="21"/>
      <c r="F21" s="21"/>
    </row>
    <row r="22" spans="1:6" ht="14.25" thickBot="1">
      <c r="A22" s="22" t="s">
        <v>73</v>
      </c>
      <c r="B22" s="23">
        <v>50596989.130000003</v>
      </c>
      <c r="C22" s="23">
        <v>50596459.439999998</v>
      </c>
      <c r="D22" s="24">
        <v>99.998953119525268</v>
      </c>
      <c r="E22" s="21"/>
      <c r="F22" s="21"/>
    </row>
    <row r="23" spans="1:6" ht="20.25" customHeight="1">
      <c r="A23" s="106" t="s">
        <v>90</v>
      </c>
      <c r="B23" s="106"/>
      <c r="C23" s="106"/>
      <c r="D23" s="106"/>
      <c r="E23" s="21"/>
      <c r="F23" s="21"/>
    </row>
    <row r="24" spans="1:6" ht="13.5">
      <c r="A24" s="107" t="s">
        <v>91</v>
      </c>
      <c r="B24" s="107"/>
      <c r="C24" s="107"/>
      <c r="D24" s="107"/>
      <c r="E24" s="21"/>
      <c r="F24" s="21"/>
    </row>
    <row r="25" spans="1:6" ht="13.5">
      <c r="A25" s="106" t="s">
        <v>92</v>
      </c>
      <c r="B25" s="106"/>
      <c r="C25" s="106"/>
      <c r="D25" s="106"/>
      <c r="E25" s="21"/>
      <c r="F25" s="21"/>
    </row>
    <row r="26" spans="1:6" ht="13.5">
      <c r="A26" s="107" t="s">
        <v>93</v>
      </c>
      <c r="B26" s="107"/>
      <c r="C26" s="107"/>
      <c r="D26" s="107"/>
      <c r="E26" s="21"/>
      <c r="F26" s="21"/>
    </row>
    <row r="27" spans="1:6" ht="13.5">
      <c r="A27" s="107" t="s">
        <v>98</v>
      </c>
      <c r="B27" s="107"/>
      <c r="C27" s="107"/>
      <c r="D27" s="107"/>
      <c r="E27" s="21"/>
      <c r="F27" s="21"/>
    </row>
    <row r="28" spans="1:6" ht="13.5">
      <c r="A28" s="107" t="s">
        <v>99</v>
      </c>
      <c r="B28" s="107"/>
      <c r="C28" s="107"/>
      <c r="D28" s="107"/>
      <c r="E28" s="21"/>
      <c r="F28" s="21"/>
    </row>
    <row r="29" spans="1:6" ht="13.5">
      <c r="A29" s="93" t="s">
        <v>107</v>
      </c>
      <c r="B29" s="93"/>
      <c r="C29" s="93"/>
      <c r="D29" s="93"/>
      <c r="E29" s="93"/>
      <c r="F29" s="93"/>
    </row>
    <row r="30" spans="1:6" ht="13.5">
      <c r="A30" s="93" t="s">
        <v>108</v>
      </c>
      <c r="B30" s="93"/>
      <c r="C30" s="93"/>
      <c r="D30" s="93"/>
      <c r="E30" s="93"/>
      <c r="F30" s="93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7" type="noConversion"/>
  <printOptions horizontalCentered="1"/>
  <pageMargins left="0.56999999999999995" right="0.3" top="0.59055118110236227" bottom="0.66" header="0" footer="0"/>
  <pageSetup paperSize="9" scale="68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7">
    <pageSetUpPr fitToPage="1"/>
  </sheetPr>
  <dimension ref="A1:AZ94"/>
  <sheetViews>
    <sheetView showGridLines="0" view="pageBreakPreview" zoomScale="90" zoomScaleNormal="75" zoomScaleSheetLayoutView="90" workbookViewId="0">
      <selection activeCell="J13" sqref="J13"/>
    </sheetView>
  </sheetViews>
  <sheetFormatPr baseColWidth="10" defaultColWidth="11.42578125" defaultRowHeight="12.75"/>
  <cols>
    <col min="1" max="1" width="37.42578125" style="4" customWidth="1"/>
    <col min="2" max="6" width="24.7109375" style="4" customWidth="1"/>
    <col min="7" max="7" width="4.42578125" style="4" customWidth="1"/>
    <col min="8" max="12" width="15.7109375" style="4" customWidth="1"/>
    <col min="13" max="13" width="11.42578125" style="4"/>
    <col min="14" max="14" width="25.7109375" style="4" customWidth="1"/>
    <col min="15" max="20" width="15.7109375" style="4" customWidth="1"/>
    <col min="21" max="21" width="11.42578125" style="4"/>
    <col min="22" max="22" width="25.7109375" style="4" customWidth="1"/>
    <col min="23" max="27" width="18.7109375" style="4" customWidth="1"/>
    <col min="28" max="28" width="11.42578125" style="4"/>
    <col min="29" max="29" width="25.7109375" style="4" customWidth="1"/>
    <col min="30" max="34" width="18.7109375" style="4" customWidth="1"/>
    <col min="35" max="35" width="11.42578125" style="4"/>
    <col min="36" max="36" width="25.7109375" style="4" customWidth="1"/>
    <col min="37" max="42" width="15.7109375" style="4" customWidth="1"/>
    <col min="43" max="43" width="11.42578125" style="4"/>
    <col min="44" max="44" width="25.7109375" style="4" customWidth="1"/>
    <col min="45" max="49" width="18.7109375" style="4" customWidth="1"/>
    <col min="50" max="16384" width="11.42578125" style="4"/>
  </cols>
  <sheetData>
    <row r="1" spans="1:52" ht="18.75">
      <c r="A1" s="109" t="s">
        <v>72</v>
      </c>
      <c r="B1" s="109"/>
      <c r="C1" s="109"/>
      <c r="D1" s="109"/>
      <c r="E1" s="109"/>
      <c r="F1" s="109"/>
    </row>
    <row r="2" spans="1:52" ht="13.5">
      <c r="A2" s="28"/>
      <c r="B2" s="28"/>
      <c r="C2" s="28"/>
      <c r="D2" s="28"/>
      <c r="E2" s="28"/>
      <c r="F2" s="28"/>
    </row>
    <row r="3" spans="1:52" ht="30.75" customHeight="1">
      <c r="A3" s="110" t="s">
        <v>128</v>
      </c>
      <c r="B3" s="110"/>
      <c r="C3" s="110"/>
      <c r="D3" s="110"/>
      <c r="E3" s="110"/>
      <c r="F3" s="110"/>
    </row>
    <row r="4" spans="1:52" ht="13.5" thickBot="1">
      <c r="A4" s="111"/>
      <c r="B4" s="111"/>
      <c r="C4" s="111"/>
      <c r="D4" s="111"/>
      <c r="E4" s="111"/>
      <c r="F4" s="111"/>
    </row>
    <row r="5" spans="1:52" ht="63.75" customHeight="1" thickBot="1">
      <c r="A5" s="81" t="s">
        <v>80</v>
      </c>
      <c r="B5" s="82" t="s">
        <v>14</v>
      </c>
      <c r="C5" s="82" t="s">
        <v>89</v>
      </c>
      <c r="D5" s="82" t="s">
        <v>94</v>
      </c>
      <c r="E5" s="82" t="s">
        <v>95</v>
      </c>
      <c r="F5" s="83" t="s">
        <v>15</v>
      </c>
    </row>
    <row r="6" spans="1:52" ht="21.95" customHeight="1">
      <c r="A6" s="66" t="s">
        <v>16</v>
      </c>
      <c r="B6" s="67">
        <v>131071</v>
      </c>
      <c r="C6" s="67">
        <v>115385</v>
      </c>
      <c r="D6" s="67">
        <v>455238</v>
      </c>
      <c r="E6" s="67">
        <v>93296</v>
      </c>
      <c r="F6" s="68">
        <v>794990</v>
      </c>
      <c r="G6" s="8"/>
      <c r="H6" s="8"/>
      <c r="AZ6" s="8"/>
    </row>
    <row r="7" spans="1:52" ht="13.5">
      <c r="A7" s="69" t="s">
        <v>17</v>
      </c>
      <c r="B7" s="70">
        <v>135794</v>
      </c>
      <c r="C7" s="70">
        <v>193402</v>
      </c>
      <c r="D7" s="70">
        <v>592019</v>
      </c>
      <c r="E7" s="70">
        <v>64618</v>
      </c>
      <c r="F7" s="71">
        <v>985833</v>
      </c>
      <c r="G7" s="8"/>
      <c r="H7" s="8"/>
      <c r="AZ7" s="8"/>
    </row>
    <row r="8" spans="1:52" ht="13.5">
      <c r="A8" s="69" t="s">
        <v>18</v>
      </c>
      <c r="B8" s="70">
        <v>56880</v>
      </c>
      <c r="C8" s="70">
        <v>146099</v>
      </c>
      <c r="D8" s="70">
        <v>470236</v>
      </c>
      <c r="E8" s="70">
        <v>54228</v>
      </c>
      <c r="F8" s="71">
        <v>727443</v>
      </c>
      <c r="G8" s="8"/>
      <c r="H8" s="8"/>
      <c r="AZ8" s="8"/>
    </row>
    <row r="9" spans="1:52" ht="13.5">
      <c r="A9" s="69" t="s">
        <v>19</v>
      </c>
      <c r="B9" s="70">
        <v>49880</v>
      </c>
      <c r="C9" s="70">
        <v>73069</v>
      </c>
      <c r="D9" s="70">
        <v>269186</v>
      </c>
      <c r="E9" s="70">
        <v>57350</v>
      </c>
      <c r="F9" s="71">
        <v>449485</v>
      </c>
      <c r="G9" s="8"/>
      <c r="H9" s="8"/>
      <c r="AZ9" s="8"/>
    </row>
    <row r="10" spans="1:52" s="5" customFormat="1" ht="13.5">
      <c r="A10" s="72" t="s">
        <v>20</v>
      </c>
      <c r="B10" s="73">
        <v>373625</v>
      </c>
      <c r="C10" s="73">
        <v>527955</v>
      </c>
      <c r="D10" s="73">
        <v>1786679</v>
      </c>
      <c r="E10" s="73">
        <v>269492</v>
      </c>
      <c r="F10" s="74">
        <v>2957751</v>
      </c>
      <c r="G10" s="8"/>
      <c r="H10" s="8"/>
      <c r="AZ10" s="6"/>
    </row>
    <row r="11" spans="1:52" ht="13.5">
      <c r="A11" s="75"/>
      <c r="B11" s="70"/>
      <c r="C11" s="70"/>
      <c r="D11" s="70"/>
      <c r="E11" s="70"/>
      <c r="F11" s="71"/>
      <c r="G11" s="8"/>
      <c r="H11" s="8"/>
      <c r="AZ11" s="8"/>
    </row>
    <row r="12" spans="1:52" s="5" customFormat="1" ht="13.5">
      <c r="A12" s="76" t="s">
        <v>21</v>
      </c>
      <c r="B12" s="73">
        <v>23423</v>
      </c>
      <c r="C12" s="73">
        <v>420387</v>
      </c>
      <c r="D12" s="73">
        <v>524513</v>
      </c>
      <c r="E12" s="73">
        <v>92051</v>
      </c>
      <c r="F12" s="74">
        <v>1060374</v>
      </c>
      <c r="G12" s="8"/>
      <c r="H12" s="8"/>
      <c r="AZ12" s="6"/>
    </row>
    <row r="13" spans="1:52" ht="13.5">
      <c r="A13" s="69"/>
      <c r="B13" s="70"/>
      <c r="C13" s="70"/>
      <c r="D13" s="70"/>
      <c r="E13" s="70"/>
      <c r="F13" s="71"/>
      <c r="G13" s="8"/>
      <c r="H13" s="8"/>
      <c r="AZ13" s="8"/>
    </row>
    <row r="14" spans="1:52" s="5" customFormat="1" ht="13.5">
      <c r="A14" s="76" t="s">
        <v>22</v>
      </c>
      <c r="B14" s="73">
        <v>8557</v>
      </c>
      <c r="C14" s="73">
        <v>262449</v>
      </c>
      <c r="D14" s="73">
        <v>207713</v>
      </c>
      <c r="E14" s="73">
        <v>54299</v>
      </c>
      <c r="F14" s="74">
        <v>533018</v>
      </c>
      <c r="G14" s="8"/>
      <c r="H14" s="8"/>
      <c r="AZ14" s="6"/>
    </row>
    <row r="15" spans="1:52" ht="13.5">
      <c r="A15" s="69"/>
      <c r="B15" s="70"/>
      <c r="C15" s="70"/>
      <c r="D15" s="70"/>
      <c r="E15" s="70"/>
      <c r="F15" s="71"/>
      <c r="G15" s="8"/>
      <c r="H15" s="8"/>
      <c r="AZ15" s="8"/>
    </row>
    <row r="16" spans="1:52" ht="13.5">
      <c r="A16" s="69" t="s">
        <v>74</v>
      </c>
      <c r="B16" s="70">
        <v>74166</v>
      </c>
      <c r="C16" s="70">
        <v>46146</v>
      </c>
      <c r="D16" s="70">
        <v>154676</v>
      </c>
      <c r="E16" s="70">
        <v>28750</v>
      </c>
      <c r="F16" s="71">
        <v>303738</v>
      </c>
      <c r="G16" s="8"/>
      <c r="H16" s="8"/>
      <c r="AZ16" s="8"/>
    </row>
    <row r="17" spans="1:52" ht="13.5">
      <c r="A17" s="69" t="s">
        <v>23</v>
      </c>
      <c r="B17" s="70">
        <v>2345</v>
      </c>
      <c r="C17" s="70">
        <v>35904</v>
      </c>
      <c r="D17" s="70">
        <v>136817</v>
      </c>
      <c r="E17" s="70">
        <v>22962</v>
      </c>
      <c r="F17" s="71">
        <v>198028</v>
      </c>
      <c r="G17" s="8"/>
      <c r="H17" s="8"/>
      <c r="AZ17" s="8"/>
    </row>
    <row r="18" spans="1:52" ht="13.5">
      <c r="A18" s="69" t="s">
        <v>24</v>
      </c>
      <c r="B18" s="70">
        <v>3103</v>
      </c>
      <c r="C18" s="70">
        <v>40971</v>
      </c>
      <c r="D18" s="70">
        <v>145350</v>
      </c>
      <c r="E18" s="70">
        <v>32125</v>
      </c>
      <c r="F18" s="71">
        <v>221549</v>
      </c>
      <c r="G18" s="8"/>
      <c r="H18" s="8"/>
      <c r="AZ18" s="8"/>
    </row>
    <row r="19" spans="1:52" s="5" customFormat="1" ht="13.5">
      <c r="A19" s="76" t="s">
        <v>75</v>
      </c>
      <c r="B19" s="73">
        <v>79614</v>
      </c>
      <c r="C19" s="73">
        <v>123021</v>
      </c>
      <c r="D19" s="73">
        <v>436843</v>
      </c>
      <c r="E19" s="73">
        <v>83837</v>
      </c>
      <c r="F19" s="74">
        <v>723315</v>
      </c>
      <c r="G19" s="8"/>
      <c r="H19" s="8"/>
      <c r="AZ19" s="6"/>
    </row>
    <row r="20" spans="1:52" ht="13.5">
      <c r="A20" s="69"/>
      <c r="B20" s="70"/>
      <c r="C20" s="70"/>
      <c r="D20" s="70"/>
      <c r="E20" s="70"/>
      <c r="F20" s="71"/>
      <c r="G20" s="8"/>
      <c r="H20" s="8"/>
      <c r="AZ20" s="8"/>
    </row>
    <row r="21" spans="1:52" s="5" customFormat="1" ht="13.5">
      <c r="A21" s="76" t="s">
        <v>25</v>
      </c>
      <c r="B21" s="73">
        <v>335973</v>
      </c>
      <c r="C21" s="73">
        <v>81361</v>
      </c>
      <c r="D21" s="73">
        <v>541125</v>
      </c>
      <c r="E21" s="73">
        <v>80618</v>
      </c>
      <c r="F21" s="74">
        <v>1039077</v>
      </c>
      <c r="G21" s="8"/>
      <c r="H21" s="8"/>
      <c r="AZ21" s="6"/>
    </row>
    <row r="22" spans="1:52" ht="13.5">
      <c r="A22" s="69"/>
      <c r="B22" s="70"/>
      <c r="C22" s="70"/>
      <c r="D22" s="70"/>
      <c r="E22" s="70"/>
      <c r="F22" s="71"/>
      <c r="G22" s="8"/>
      <c r="H22" s="8"/>
      <c r="AZ22" s="8"/>
    </row>
    <row r="23" spans="1:52" s="5" customFormat="1" ht="13.5">
      <c r="A23" s="76" t="s">
        <v>26</v>
      </c>
      <c r="B23" s="73">
        <v>156628</v>
      </c>
      <c r="C23" s="73">
        <v>128627</v>
      </c>
      <c r="D23" s="73">
        <v>183559</v>
      </c>
      <c r="E23" s="73">
        <v>35745</v>
      </c>
      <c r="F23" s="74">
        <v>504559</v>
      </c>
      <c r="G23" s="8"/>
      <c r="H23" s="8"/>
      <c r="AZ23" s="6"/>
    </row>
    <row r="24" spans="1:52" ht="13.5">
      <c r="A24" s="69"/>
      <c r="B24" s="70"/>
      <c r="C24" s="70"/>
      <c r="D24" s="70"/>
      <c r="E24" s="70"/>
      <c r="F24" s="71"/>
      <c r="G24" s="8"/>
      <c r="H24" s="8"/>
      <c r="AZ24" s="8"/>
    </row>
    <row r="25" spans="1:52" ht="13.5">
      <c r="A25" s="69" t="s">
        <v>27</v>
      </c>
      <c r="B25" s="70">
        <v>513624</v>
      </c>
      <c r="C25" s="70">
        <v>156148</v>
      </c>
      <c r="D25" s="70">
        <v>749265</v>
      </c>
      <c r="E25" s="70">
        <v>144648</v>
      </c>
      <c r="F25" s="71">
        <v>1563685</v>
      </c>
      <c r="G25" s="8"/>
      <c r="H25" s="8"/>
      <c r="AZ25" s="8"/>
    </row>
    <row r="26" spans="1:52" ht="13.5">
      <c r="A26" s="69" t="s">
        <v>28</v>
      </c>
      <c r="B26" s="70">
        <v>428030</v>
      </c>
      <c r="C26" s="70">
        <v>462160</v>
      </c>
      <c r="D26" s="70">
        <v>527619</v>
      </c>
      <c r="E26" s="70">
        <v>62252</v>
      </c>
      <c r="F26" s="71">
        <v>1480061</v>
      </c>
      <c r="G26" s="8"/>
      <c r="H26" s="8"/>
      <c r="AZ26" s="8"/>
    </row>
    <row r="27" spans="1:52" ht="13.5">
      <c r="A27" s="69" t="s">
        <v>29</v>
      </c>
      <c r="B27" s="70">
        <v>804894</v>
      </c>
      <c r="C27" s="70">
        <v>434966</v>
      </c>
      <c r="D27" s="70">
        <v>364659</v>
      </c>
      <c r="E27" s="70">
        <v>123043</v>
      </c>
      <c r="F27" s="71">
        <v>1727562</v>
      </c>
      <c r="G27" s="8"/>
      <c r="H27" s="8"/>
      <c r="AZ27" s="8"/>
    </row>
    <row r="28" spans="1:52" s="5" customFormat="1" ht="13.5">
      <c r="A28" s="76" t="s">
        <v>76</v>
      </c>
      <c r="B28" s="73">
        <v>1746548</v>
      </c>
      <c r="C28" s="73">
        <v>1053274</v>
      </c>
      <c r="D28" s="73">
        <v>1641543</v>
      </c>
      <c r="E28" s="73">
        <v>329943</v>
      </c>
      <c r="F28" s="74">
        <v>4771308</v>
      </c>
      <c r="G28" s="8"/>
      <c r="H28" s="8"/>
      <c r="AZ28" s="6"/>
    </row>
    <row r="29" spans="1:52" ht="13.5">
      <c r="A29" s="69"/>
      <c r="B29" s="70"/>
      <c r="C29" s="70"/>
      <c r="D29" s="70"/>
      <c r="E29" s="70"/>
      <c r="F29" s="71"/>
      <c r="G29" s="8"/>
      <c r="H29" s="8"/>
      <c r="AZ29" s="8"/>
    </row>
    <row r="30" spans="1:52" ht="13.5">
      <c r="A30" s="69" t="s">
        <v>30</v>
      </c>
      <c r="B30" s="70">
        <v>139703</v>
      </c>
      <c r="C30" s="70">
        <v>30442</v>
      </c>
      <c r="D30" s="70">
        <v>469259</v>
      </c>
      <c r="E30" s="70">
        <v>133967</v>
      </c>
      <c r="F30" s="71">
        <v>773371</v>
      </c>
      <c r="G30" s="8"/>
      <c r="H30" s="8"/>
      <c r="AZ30" s="8"/>
    </row>
    <row r="31" spans="1:52" ht="13.5">
      <c r="A31" s="69" t="s">
        <v>31</v>
      </c>
      <c r="B31" s="70">
        <v>101433</v>
      </c>
      <c r="C31" s="70">
        <v>42530</v>
      </c>
      <c r="D31" s="70">
        <v>391224</v>
      </c>
      <c r="E31" s="70">
        <v>55636</v>
      </c>
      <c r="F31" s="71">
        <v>590823</v>
      </c>
      <c r="G31" s="8"/>
      <c r="H31" s="8"/>
      <c r="AZ31" s="8"/>
    </row>
    <row r="32" spans="1:52" ht="13.5">
      <c r="A32" s="69" t="s">
        <v>32</v>
      </c>
      <c r="B32" s="70">
        <v>370923</v>
      </c>
      <c r="C32" s="70">
        <v>127926</v>
      </c>
      <c r="D32" s="70">
        <v>647520</v>
      </c>
      <c r="E32" s="70">
        <v>69971</v>
      </c>
      <c r="F32" s="71">
        <v>1216340</v>
      </c>
      <c r="G32" s="8"/>
      <c r="H32" s="8"/>
      <c r="AZ32" s="8"/>
    </row>
    <row r="33" spans="1:52" ht="13.5">
      <c r="A33" s="69" t="s">
        <v>33</v>
      </c>
      <c r="B33" s="70">
        <v>217204</v>
      </c>
      <c r="C33" s="70">
        <v>15412</v>
      </c>
      <c r="D33" s="70">
        <v>322870</v>
      </c>
      <c r="E33" s="70">
        <v>75113</v>
      </c>
      <c r="F33" s="71">
        <v>630599</v>
      </c>
      <c r="G33" s="8"/>
      <c r="H33" s="8"/>
      <c r="AZ33" s="8"/>
    </row>
    <row r="34" spans="1:52" s="5" customFormat="1" ht="13.5">
      <c r="A34" s="76" t="s">
        <v>34</v>
      </c>
      <c r="B34" s="73">
        <v>829263</v>
      </c>
      <c r="C34" s="73">
        <v>216310</v>
      </c>
      <c r="D34" s="73">
        <v>1830873</v>
      </c>
      <c r="E34" s="73">
        <v>334687</v>
      </c>
      <c r="F34" s="74">
        <v>3211133</v>
      </c>
      <c r="G34" s="8"/>
      <c r="H34" s="8"/>
      <c r="AZ34" s="6"/>
    </row>
    <row r="35" spans="1:52" ht="13.5">
      <c r="A35" s="69"/>
      <c r="B35" s="70"/>
      <c r="C35" s="70"/>
      <c r="D35" s="70"/>
      <c r="E35" s="70"/>
      <c r="F35" s="71"/>
      <c r="G35" s="8"/>
      <c r="H35" s="8"/>
      <c r="AZ35" s="8"/>
    </row>
    <row r="36" spans="1:52" s="5" customFormat="1" ht="13.5">
      <c r="A36" s="76" t="s">
        <v>35</v>
      </c>
      <c r="B36" s="73">
        <v>178862</v>
      </c>
      <c r="C36" s="73">
        <v>37098</v>
      </c>
      <c r="D36" s="73">
        <v>217265</v>
      </c>
      <c r="E36" s="73">
        <v>65945</v>
      </c>
      <c r="F36" s="74">
        <v>499170</v>
      </c>
      <c r="G36" s="8"/>
      <c r="H36" s="8"/>
      <c r="AZ36" s="6"/>
    </row>
    <row r="37" spans="1:52" ht="13.5">
      <c r="A37" s="69"/>
      <c r="B37" s="70"/>
      <c r="C37" s="70"/>
      <c r="D37" s="70"/>
      <c r="E37" s="70"/>
      <c r="F37" s="71"/>
      <c r="G37" s="8"/>
      <c r="H37" s="8"/>
      <c r="AZ37" s="8"/>
    </row>
    <row r="38" spans="1:52" ht="13.5">
      <c r="A38" s="69" t="s">
        <v>77</v>
      </c>
      <c r="B38" s="70">
        <v>179012</v>
      </c>
      <c r="C38" s="70">
        <v>336986</v>
      </c>
      <c r="D38" s="70">
        <v>223845</v>
      </c>
      <c r="E38" s="70">
        <v>65156</v>
      </c>
      <c r="F38" s="71">
        <v>804999</v>
      </c>
      <c r="G38" s="8"/>
      <c r="H38" s="8"/>
      <c r="AZ38" s="8"/>
    </row>
    <row r="39" spans="1:52" ht="13.5">
      <c r="A39" s="69" t="s">
        <v>36</v>
      </c>
      <c r="B39" s="70">
        <v>586355</v>
      </c>
      <c r="C39" s="70">
        <v>372362</v>
      </c>
      <c r="D39" s="70">
        <v>377471</v>
      </c>
      <c r="E39" s="70">
        <v>92806</v>
      </c>
      <c r="F39" s="71">
        <v>1428994</v>
      </c>
      <c r="G39" s="8"/>
      <c r="H39" s="8"/>
      <c r="AZ39" s="8"/>
    </row>
    <row r="40" spans="1:52" ht="13.5">
      <c r="A40" s="69" t="s">
        <v>37</v>
      </c>
      <c r="B40" s="70">
        <v>311545</v>
      </c>
      <c r="C40" s="70">
        <v>210286</v>
      </c>
      <c r="D40" s="70">
        <v>888700</v>
      </c>
      <c r="E40" s="70">
        <v>147300</v>
      </c>
      <c r="F40" s="71">
        <v>1557831</v>
      </c>
      <c r="G40" s="8"/>
      <c r="H40" s="8"/>
      <c r="AZ40" s="8"/>
    </row>
    <row r="41" spans="1:52" ht="13.5">
      <c r="A41" s="69" t="s">
        <v>38</v>
      </c>
      <c r="B41" s="70">
        <v>472239.31</v>
      </c>
      <c r="C41" s="70">
        <v>126396</v>
      </c>
      <c r="D41" s="70">
        <v>143734</v>
      </c>
      <c r="E41" s="70">
        <v>62826</v>
      </c>
      <c r="F41" s="71">
        <v>805195.31</v>
      </c>
      <c r="G41" s="8"/>
      <c r="H41" s="8"/>
      <c r="AZ41" s="8"/>
    </row>
    <row r="42" spans="1:52" ht="13.5">
      <c r="A42" s="69" t="s">
        <v>39</v>
      </c>
      <c r="B42" s="70">
        <v>287014</v>
      </c>
      <c r="C42" s="70">
        <v>414035</v>
      </c>
      <c r="D42" s="70">
        <v>457969</v>
      </c>
      <c r="E42" s="70">
        <v>75977</v>
      </c>
      <c r="F42" s="71">
        <v>1234995</v>
      </c>
      <c r="G42" s="8"/>
      <c r="H42" s="8"/>
      <c r="AZ42" s="8"/>
    </row>
    <row r="43" spans="1:52" ht="13.5">
      <c r="A43" s="69" t="s">
        <v>40</v>
      </c>
      <c r="B43" s="70">
        <v>264825</v>
      </c>
      <c r="C43" s="70">
        <v>191414</v>
      </c>
      <c r="D43" s="70">
        <v>183869</v>
      </c>
      <c r="E43" s="70">
        <v>52193</v>
      </c>
      <c r="F43" s="71">
        <v>692301</v>
      </c>
      <c r="G43" s="8"/>
      <c r="H43" s="8"/>
      <c r="AZ43" s="8"/>
    </row>
    <row r="44" spans="1:52" ht="13.5">
      <c r="A44" s="69" t="s">
        <v>41</v>
      </c>
      <c r="B44" s="70">
        <v>350958</v>
      </c>
      <c r="C44" s="70">
        <v>186730</v>
      </c>
      <c r="D44" s="70">
        <v>440440</v>
      </c>
      <c r="E44" s="70">
        <v>52551</v>
      </c>
      <c r="F44" s="71">
        <v>1030679</v>
      </c>
      <c r="G44" s="8"/>
      <c r="H44" s="8"/>
      <c r="AZ44" s="8"/>
    </row>
    <row r="45" spans="1:52" ht="13.5">
      <c r="A45" s="69" t="s">
        <v>42</v>
      </c>
      <c r="B45" s="70">
        <v>569857</v>
      </c>
      <c r="C45" s="70">
        <v>56552</v>
      </c>
      <c r="D45" s="70">
        <v>122900</v>
      </c>
      <c r="E45" s="70">
        <v>61741</v>
      </c>
      <c r="F45" s="71">
        <v>811050</v>
      </c>
      <c r="G45" s="8"/>
      <c r="H45" s="8"/>
      <c r="AZ45" s="8"/>
    </row>
    <row r="46" spans="1:52" ht="13.5">
      <c r="A46" s="69" t="s">
        <v>43</v>
      </c>
      <c r="B46" s="70">
        <v>397201.13</v>
      </c>
      <c r="C46" s="70">
        <v>370895</v>
      </c>
      <c r="D46" s="70">
        <v>205241</v>
      </c>
      <c r="E46" s="70">
        <v>82825</v>
      </c>
      <c r="F46" s="71">
        <v>1056162.1299999999</v>
      </c>
      <c r="G46" s="8"/>
      <c r="H46" s="8"/>
      <c r="AZ46" s="8"/>
    </row>
    <row r="47" spans="1:52" s="5" customFormat="1" ht="13.5">
      <c r="A47" s="76" t="s">
        <v>78</v>
      </c>
      <c r="B47" s="73">
        <v>3419006.44</v>
      </c>
      <c r="C47" s="73">
        <v>2265656</v>
      </c>
      <c r="D47" s="73">
        <v>3044169</v>
      </c>
      <c r="E47" s="73">
        <v>693375</v>
      </c>
      <c r="F47" s="74">
        <v>9422206.4400000013</v>
      </c>
      <c r="G47" s="8"/>
      <c r="H47" s="8"/>
      <c r="AZ47" s="6"/>
    </row>
    <row r="48" spans="1:52" ht="13.5">
      <c r="A48" s="69"/>
      <c r="B48" s="70"/>
      <c r="C48" s="70"/>
      <c r="D48" s="70"/>
      <c r="E48" s="70"/>
      <c r="F48" s="71"/>
      <c r="G48" s="8"/>
      <c r="H48" s="8"/>
      <c r="AZ48" s="8"/>
    </row>
    <row r="49" spans="1:52" s="5" customFormat="1" ht="13.5">
      <c r="A49" s="76" t="s">
        <v>44</v>
      </c>
      <c r="B49" s="73">
        <v>206141</v>
      </c>
      <c r="C49" s="73">
        <v>151102</v>
      </c>
      <c r="D49" s="73">
        <v>256692</v>
      </c>
      <c r="E49" s="73">
        <v>188814</v>
      </c>
      <c r="F49" s="74">
        <v>802749</v>
      </c>
      <c r="G49" s="8"/>
      <c r="H49" s="8"/>
      <c r="AZ49" s="6"/>
    </row>
    <row r="50" spans="1:52" ht="13.5">
      <c r="A50" s="69"/>
      <c r="B50" s="70"/>
      <c r="C50" s="70"/>
      <c r="D50" s="70"/>
      <c r="E50" s="70"/>
      <c r="F50" s="71"/>
      <c r="G50" s="8"/>
      <c r="H50" s="8"/>
      <c r="AZ50" s="8"/>
    </row>
    <row r="51" spans="1:52" ht="13.5">
      <c r="A51" s="69" t="s">
        <v>45</v>
      </c>
      <c r="B51" s="70">
        <v>713942</v>
      </c>
      <c r="C51" s="70">
        <v>38215</v>
      </c>
      <c r="D51" s="70">
        <v>670643</v>
      </c>
      <c r="E51" s="70">
        <v>69875</v>
      </c>
      <c r="F51" s="71">
        <v>1492675</v>
      </c>
      <c r="G51" s="8"/>
      <c r="H51" s="8"/>
      <c r="AZ51" s="8"/>
    </row>
    <row r="52" spans="1:52" ht="13.5">
      <c r="A52" s="69" t="s">
        <v>46</v>
      </c>
      <c r="B52" s="70">
        <v>909504</v>
      </c>
      <c r="C52" s="70">
        <v>190183</v>
      </c>
      <c r="D52" s="70">
        <v>775564</v>
      </c>
      <c r="E52" s="70">
        <v>105932</v>
      </c>
      <c r="F52" s="71">
        <v>1981183</v>
      </c>
      <c r="G52" s="8"/>
      <c r="H52" s="8"/>
      <c r="AZ52" s="8"/>
    </row>
    <row r="53" spans="1:52" ht="13.5">
      <c r="A53" s="69" t="s">
        <v>47</v>
      </c>
      <c r="B53" s="70">
        <v>744775</v>
      </c>
      <c r="C53" s="70">
        <v>88789</v>
      </c>
      <c r="D53" s="70">
        <v>792522</v>
      </c>
      <c r="E53" s="70">
        <v>87786</v>
      </c>
      <c r="F53" s="71">
        <v>1713872</v>
      </c>
      <c r="G53" s="8"/>
      <c r="H53" s="8"/>
      <c r="AZ53" s="8"/>
    </row>
    <row r="54" spans="1:52" ht="13.5">
      <c r="A54" s="69" t="s">
        <v>48</v>
      </c>
      <c r="B54" s="70">
        <v>342517</v>
      </c>
      <c r="C54" s="70">
        <v>98784</v>
      </c>
      <c r="D54" s="70">
        <v>707808</v>
      </c>
      <c r="E54" s="70">
        <v>72242</v>
      </c>
      <c r="F54" s="71">
        <v>1221351</v>
      </c>
      <c r="G54" s="8"/>
      <c r="H54" s="8"/>
      <c r="AZ54" s="8"/>
    </row>
    <row r="55" spans="1:52" ht="13.5">
      <c r="A55" s="69" t="s">
        <v>49</v>
      </c>
      <c r="B55" s="70">
        <v>819321</v>
      </c>
      <c r="C55" s="70">
        <v>137481</v>
      </c>
      <c r="D55" s="70">
        <v>459378</v>
      </c>
      <c r="E55" s="70">
        <v>120671</v>
      </c>
      <c r="F55" s="71">
        <v>1536851</v>
      </c>
      <c r="G55" s="8"/>
      <c r="H55" s="8"/>
      <c r="AZ55" s="8"/>
    </row>
    <row r="56" spans="1:52" s="5" customFormat="1" ht="13.5">
      <c r="A56" s="76" t="s">
        <v>50</v>
      </c>
      <c r="B56" s="73">
        <v>3530059</v>
      </c>
      <c r="C56" s="73">
        <v>553452</v>
      </c>
      <c r="D56" s="73">
        <v>3405915</v>
      </c>
      <c r="E56" s="73">
        <v>456506</v>
      </c>
      <c r="F56" s="74">
        <v>7945932</v>
      </c>
      <c r="G56" s="8"/>
      <c r="H56" s="8"/>
      <c r="AZ56" s="6"/>
    </row>
    <row r="57" spans="1:52" ht="13.5">
      <c r="A57" s="69"/>
      <c r="B57" s="70"/>
      <c r="C57" s="70"/>
      <c r="D57" s="70"/>
      <c r="E57" s="70"/>
      <c r="F57" s="71"/>
      <c r="G57" s="8"/>
      <c r="H57" s="8"/>
      <c r="AZ57" s="8"/>
    </row>
    <row r="58" spans="1:52" ht="13.5">
      <c r="A58" s="69" t="s">
        <v>51</v>
      </c>
      <c r="B58" s="70">
        <v>173152</v>
      </c>
      <c r="C58" s="70">
        <v>66679</v>
      </c>
      <c r="D58" s="70">
        <v>227634</v>
      </c>
      <c r="E58" s="70">
        <v>114179</v>
      </c>
      <c r="F58" s="71">
        <v>581644</v>
      </c>
      <c r="G58" s="8"/>
      <c r="H58" s="8"/>
      <c r="AZ58" s="8"/>
    </row>
    <row r="59" spans="1:52" ht="13.5">
      <c r="A59" s="69" t="s">
        <v>52</v>
      </c>
      <c r="B59" s="70">
        <v>139577</v>
      </c>
      <c r="C59" s="70">
        <v>74461</v>
      </c>
      <c r="D59" s="70">
        <v>381162</v>
      </c>
      <c r="E59" s="70">
        <v>68278</v>
      </c>
      <c r="F59" s="71">
        <v>663478</v>
      </c>
      <c r="G59" s="8"/>
      <c r="H59" s="8"/>
      <c r="AZ59" s="8"/>
    </row>
    <row r="60" spans="1:52" ht="13.5">
      <c r="A60" s="69" t="s">
        <v>53</v>
      </c>
      <c r="B60" s="70">
        <v>338745</v>
      </c>
      <c r="C60" s="70">
        <v>26369</v>
      </c>
      <c r="D60" s="70">
        <v>574847</v>
      </c>
      <c r="E60" s="70">
        <v>141259</v>
      </c>
      <c r="F60" s="71">
        <v>1081220</v>
      </c>
      <c r="G60" s="8"/>
      <c r="H60" s="8"/>
      <c r="AZ60" s="8"/>
    </row>
    <row r="61" spans="1:52" s="5" customFormat="1" ht="13.5">
      <c r="A61" s="76" t="s">
        <v>54</v>
      </c>
      <c r="B61" s="73">
        <v>651474</v>
      </c>
      <c r="C61" s="73">
        <v>167509</v>
      </c>
      <c r="D61" s="73">
        <v>1183643</v>
      </c>
      <c r="E61" s="73">
        <v>323716</v>
      </c>
      <c r="F61" s="74">
        <v>2326342</v>
      </c>
      <c r="G61" s="8"/>
      <c r="H61" s="8"/>
      <c r="AZ61" s="6"/>
    </row>
    <row r="62" spans="1:52" ht="13.5">
      <c r="A62" s="69"/>
      <c r="B62" s="70"/>
      <c r="C62" s="70"/>
      <c r="D62" s="70"/>
      <c r="E62" s="70"/>
      <c r="F62" s="71"/>
      <c r="G62" s="8"/>
      <c r="H62" s="8"/>
      <c r="AZ62" s="8"/>
    </row>
    <row r="63" spans="1:52" s="5" customFormat="1" ht="13.5">
      <c r="A63" s="76" t="s">
        <v>55</v>
      </c>
      <c r="B63" s="73">
        <v>357738</v>
      </c>
      <c r="C63" s="73">
        <v>145484</v>
      </c>
      <c r="D63" s="73">
        <v>494320</v>
      </c>
      <c r="E63" s="73">
        <v>134073</v>
      </c>
      <c r="F63" s="74">
        <v>1131615</v>
      </c>
      <c r="G63" s="8"/>
      <c r="H63" s="8"/>
      <c r="AZ63" s="6"/>
    </row>
    <row r="64" spans="1:52" ht="13.5">
      <c r="A64" s="69"/>
      <c r="B64" s="70"/>
      <c r="C64" s="70"/>
      <c r="D64" s="70"/>
      <c r="E64" s="70"/>
      <c r="F64" s="71"/>
      <c r="G64" s="8"/>
      <c r="H64" s="8"/>
      <c r="AZ64" s="8"/>
    </row>
    <row r="65" spans="1:52" ht="13.5">
      <c r="A65" s="69" t="s">
        <v>56</v>
      </c>
      <c r="B65" s="70">
        <v>828202</v>
      </c>
      <c r="C65" s="70">
        <v>791092</v>
      </c>
      <c r="D65" s="70">
        <v>375738</v>
      </c>
      <c r="E65" s="70">
        <v>181688</v>
      </c>
      <c r="F65" s="71">
        <v>2176720</v>
      </c>
      <c r="G65" s="8"/>
      <c r="H65" s="8"/>
      <c r="AZ65" s="8"/>
    </row>
    <row r="66" spans="1:52" ht="13.5">
      <c r="A66" s="69" t="s">
        <v>57</v>
      </c>
      <c r="B66" s="70">
        <v>222377</v>
      </c>
      <c r="C66" s="70">
        <v>973448</v>
      </c>
      <c r="D66" s="70">
        <v>651689</v>
      </c>
      <c r="E66" s="70">
        <v>139309</v>
      </c>
      <c r="F66" s="71">
        <v>1986823</v>
      </c>
      <c r="G66" s="8"/>
      <c r="H66" s="8"/>
      <c r="AZ66" s="8"/>
    </row>
    <row r="67" spans="1:52" s="5" customFormat="1" ht="13.5">
      <c r="A67" s="76" t="s">
        <v>58</v>
      </c>
      <c r="B67" s="73">
        <v>1050579</v>
      </c>
      <c r="C67" s="73">
        <v>1764540</v>
      </c>
      <c r="D67" s="73">
        <v>1027427</v>
      </c>
      <c r="E67" s="73">
        <v>320997</v>
      </c>
      <c r="F67" s="74">
        <v>4163543</v>
      </c>
      <c r="G67" s="8"/>
      <c r="H67" s="8"/>
      <c r="AZ67" s="6"/>
    </row>
    <row r="68" spans="1:52" ht="13.5">
      <c r="A68" s="69"/>
      <c r="B68" s="70"/>
      <c r="C68" s="70"/>
      <c r="D68" s="70"/>
      <c r="E68" s="70"/>
      <c r="F68" s="71"/>
      <c r="G68" s="8"/>
      <c r="H68" s="8"/>
      <c r="AZ68" s="8"/>
    </row>
    <row r="69" spans="1:52" ht="13.5">
      <c r="A69" s="69" t="s">
        <v>59</v>
      </c>
      <c r="B69" s="70">
        <v>177590</v>
      </c>
      <c r="C69" s="70">
        <v>363915</v>
      </c>
      <c r="D69" s="70">
        <v>257241</v>
      </c>
      <c r="E69" s="70">
        <v>78557</v>
      </c>
      <c r="F69" s="71">
        <v>877303</v>
      </c>
      <c r="G69" s="8"/>
      <c r="H69" s="8"/>
      <c r="AZ69" s="8"/>
    </row>
    <row r="70" spans="1:52" ht="13.5">
      <c r="A70" s="69" t="s">
        <v>60</v>
      </c>
      <c r="B70" s="70">
        <v>282015</v>
      </c>
      <c r="C70" s="70">
        <v>146102</v>
      </c>
      <c r="D70" s="70">
        <v>209322</v>
      </c>
      <c r="E70" s="70">
        <v>106425</v>
      </c>
      <c r="F70" s="71">
        <v>743864</v>
      </c>
      <c r="G70" s="8"/>
      <c r="H70" s="8"/>
      <c r="AZ70" s="8"/>
    </row>
    <row r="71" spans="1:52" ht="13.5">
      <c r="A71" s="69" t="s">
        <v>61</v>
      </c>
      <c r="B71" s="70">
        <v>728625</v>
      </c>
      <c r="C71" s="70">
        <v>161589</v>
      </c>
      <c r="D71" s="70">
        <v>391269</v>
      </c>
      <c r="E71" s="70">
        <v>95577</v>
      </c>
      <c r="F71" s="71">
        <v>1377060</v>
      </c>
      <c r="G71" s="8"/>
      <c r="H71" s="8"/>
      <c r="AZ71" s="8"/>
    </row>
    <row r="72" spans="1:52" ht="13.5">
      <c r="A72" s="69" t="s">
        <v>62</v>
      </c>
      <c r="B72" s="70">
        <v>533589</v>
      </c>
      <c r="C72" s="70">
        <v>166225</v>
      </c>
      <c r="D72" s="70">
        <v>478826</v>
      </c>
      <c r="E72" s="70">
        <v>86050</v>
      </c>
      <c r="F72" s="71">
        <v>1264690</v>
      </c>
      <c r="G72" s="8"/>
      <c r="H72" s="8"/>
      <c r="AZ72" s="8"/>
    </row>
    <row r="73" spans="1:52" ht="13.5">
      <c r="A73" s="69" t="s">
        <v>63</v>
      </c>
      <c r="B73" s="70">
        <v>155819</v>
      </c>
      <c r="C73" s="70">
        <v>162020</v>
      </c>
      <c r="D73" s="70">
        <v>595124</v>
      </c>
      <c r="E73" s="70">
        <v>99868</v>
      </c>
      <c r="F73" s="71">
        <v>1012831</v>
      </c>
      <c r="G73" s="8"/>
      <c r="H73" s="8"/>
      <c r="AZ73" s="8"/>
    </row>
    <row r="74" spans="1:52" ht="13.5">
      <c r="A74" s="69" t="s">
        <v>64</v>
      </c>
      <c r="B74" s="70">
        <v>648446</v>
      </c>
      <c r="C74" s="70">
        <v>142244</v>
      </c>
      <c r="D74" s="70">
        <v>482446</v>
      </c>
      <c r="E74" s="70">
        <v>76549</v>
      </c>
      <c r="F74" s="71">
        <v>1349685</v>
      </c>
      <c r="G74" s="8"/>
      <c r="H74" s="8"/>
      <c r="AZ74" s="8"/>
    </row>
    <row r="75" spans="1:52" ht="13.5">
      <c r="A75" s="69" t="s">
        <v>65</v>
      </c>
      <c r="B75" s="70">
        <v>277406</v>
      </c>
      <c r="C75" s="70">
        <v>114980</v>
      </c>
      <c r="D75" s="70">
        <v>238550</v>
      </c>
      <c r="E75" s="70">
        <v>99880</v>
      </c>
      <c r="F75" s="71">
        <v>730816</v>
      </c>
      <c r="G75" s="8"/>
      <c r="H75" s="8"/>
      <c r="AZ75" s="8"/>
    </row>
    <row r="76" spans="1:52" ht="13.5">
      <c r="A76" s="69" t="s">
        <v>66</v>
      </c>
      <c r="B76" s="70">
        <v>788308</v>
      </c>
      <c r="C76" s="70">
        <v>179116</v>
      </c>
      <c r="D76" s="70">
        <v>286934</v>
      </c>
      <c r="E76" s="70">
        <v>149250</v>
      </c>
      <c r="F76" s="71">
        <v>1403608</v>
      </c>
      <c r="G76" s="8"/>
      <c r="H76" s="8"/>
      <c r="AZ76" s="8"/>
    </row>
    <row r="77" spans="1:52" s="5" customFormat="1" ht="13.5">
      <c r="A77" s="76" t="s">
        <v>79</v>
      </c>
      <c r="B77" s="73">
        <v>3591798</v>
      </c>
      <c r="C77" s="73">
        <v>1436191</v>
      </c>
      <c r="D77" s="73">
        <v>2939712</v>
      </c>
      <c r="E77" s="73">
        <v>792156</v>
      </c>
      <c r="F77" s="74">
        <v>8759857</v>
      </c>
      <c r="G77" s="8"/>
      <c r="H77" s="8"/>
      <c r="AZ77" s="6"/>
    </row>
    <row r="78" spans="1:52" ht="13.5">
      <c r="A78" s="69"/>
      <c r="B78" s="70"/>
      <c r="C78" s="70"/>
      <c r="D78" s="70"/>
      <c r="E78" s="70"/>
      <c r="F78" s="71"/>
      <c r="G78" s="8"/>
      <c r="H78" s="8"/>
      <c r="AZ78" s="8"/>
    </row>
    <row r="79" spans="1:52" ht="13.5">
      <c r="A79" s="69" t="s">
        <v>67</v>
      </c>
      <c r="B79" s="70">
        <v>27193</v>
      </c>
      <c r="C79" s="77">
        <v>185785</v>
      </c>
      <c r="D79" s="70">
        <v>101863</v>
      </c>
      <c r="E79" s="70">
        <v>92129</v>
      </c>
      <c r="F79" s="71">
        <v>406970</v>
      </c>
      <c r="G79" s="8"/>
      <c r="H79" s="8"/>
      <c r="AZ79" s="8"/>
    </row>
    <row r="80" spans="1:52" ht="13.5">
      <c r="A80" s="69" t="s">
        <v>68</v>
      </c>
      <c r="B80" s="70">
        <v>43335</v>
      </c>
      <c r="C80" s="70">
        <v>98429</v>
      </c>
      <c r="D80" s="70">
        <v>143695</v>
      </c>
      <c r="E80" s="70">
        <v>52081</v>
      </c>
      <c r="F80" s="71">
        <v>337540</v>
      </c>
      <c r="G80" s="8"/>
      <c r="H80" s="8"/>
      <c r="AZ80" s="8"/>
    </row>
    <row r="81" spans="1:52" s="5" customFormat="1" ht="13.5">
      <c r="A81" s="76" t="s">
        <v>69</v>
      </c>
      <c r="B81" s="73">
        <v>70528</v>
      </c>
      <c r="C81" s="73">
        <v>284214</v>
      </c>
      <c r="D81" s="73">
        <v>245558</v>
      </c>
      <c r="E81" s="73">
        <v>144210</v>
      </c>
      <c r="F81" s="74">
        <v>744510</v>
      </c>
      <c r="G81" s="8"/>
      <c r="H81" s="8"/>
      <c r="AZ81" s="6"/>
    </row>
    <row r="82" spans="1:52" s="5" customFormat="1" ht="14.25" thickBot="1">
      <c r="A82" s="78"/>
      <c r="B82" s="79"/>
      <c r="C82" s="79"/>
      <c r="D82" s="79"/>
      <c r="E82" s="79"/>
      <c r="F82" s="80"/>
      <c r="G82" s="8"/>
      <c r="H82" s="8"/>
      <c r="AZ82" s="6"/>
    </row>
    <row r="83" spans="1:52" ht="14.25" thickBot="1">
      <c r="A83" s="33" t="s">
        <v>70</v>
      </c>
      <c r="B83" s="34">
        <v>16609816.439999999</v>
      </c>
      <c r="C83" s="34">
        <v>9618630</v>
      </c>
      <c r="D83" s="34">
        <v>19967549</v>
      </c>
      <c r="E83" s="34">
        <v>4400464</v>
      </c>
      <c r="F83" s="35">
        <v>50596459.439999998</v>
      </c>
      <c r="G83" s="8"/>
      <c r="H83" s="8"/>
      <c r="AZ83" s="8"/>
    </row>
    <row r="84" spans="1:52" ht="13.5">
      <c r="A84" s="108" t="s">
        <v>96</v>
      </c>
      <c r="B84" s="108"/>
      <c r="C84" s="108"/>
      <c r="D84" s="108"/>
      <c r="E84" s="108"/>
      <c r="F84" s="108"/>
      <c r="G84" s="8"/>
    </row>
    <row r="85" spans="1:52" ht="13.5">
      <c r="A85" s="108" t="s">
        <v>104</v>
      </c>
      <c r="B85" s="108"/>
      <c r="C85" s="108"/>
      <c r="D85" s="108"/>
      <c r="E85" s="108"/>
      <c r="F85" s="108"/>
    </row>
    <row r="86" spans="1:52" ht="13.5">
      <c r="A86" s="108" t="s">
        <v>97</v>
      </c>
      <c r="B86" s="108"/>
      <c r="C86" s="108"/>
      <c r="D86" s="108"/>
      <c r="E86" s="108"/>
      <c r="F86" s="108"/>
    </row>
    <row r="87" spans="1:52" ht="13.5">
      <c r="A87" s="29"/>
      <c r="B87" s="29"/>
      <c r="C87" s="29"/>
      <c r="D87" s="29"/>
      <c r="E87" s="29"/>
      <c r="F87" s="30"/>
    </row>
    <row r="88" spans="1:52" ht="13.5">
      <c r="A88" s="31"/>
      <c r="B88" s="31" t="s">
        <v>117</v>
      </c>
      <c r="C88" s="31"/>
      <c r="D88" s="31"/>
      <c r="E88" s="31"/>
      <c r="F88" s="32"/>
    </row>
    <row r="89" spans="1:52">
      <c r="B89" s="8"/>
      <c r="C89" s="8"/>
      <c r="D89" s="8"/>
      <c r="E89" s="8"/>
      <c r="F89" s="8"/>
    </row>
    <row r="91" spans="1:52">
      <c r="C91" s="8"/>
    </row>
    <row r="92" spans="1:52">
      <c r="F92" s="8"/>
    </row>
    <row r="94" spans="1:52">
      <c r="F94" s="8"/>
    </row>
  </sheetData>
  <mergeCells count="6">
    <mergeCell ref="A85:F85"/>
    <mergeCell ref="A86:F86"/>
    <mergeCell ref="A1:F1"/>
    <mergeCell ref="A3:F3"/>
    <mergeCell ref="A4:F4"/>
    <mergeCell ref="A84:F84"/>
  </mergeCells>
  <phoneticPr fontId="7" type="noConversion"/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9">
    <pageSetUpPr fitToPage="1"/>
  </sheetPr>
  <dimension ref="A1:R90"/>
  <sheetViews>
    <sheetView showGridLines="0" tabSelected="1" view="pageBreakPreview" zoomScale="70" zoomScaleNormal="75" zoomScaleSheetLayoutView="70" workbookViewId="0">
      <selection activeCell="P27" sqref="P27"/>
    </sheetView>
  </sheetViews>
  <sheetFormatPr baseColWidth="10" defaultColWidth="11.42578125" defaultRowHeight="12.75"/>
  <cols>
    <col min="1" max="1" width="38.7109375" style="4" customWidth="1"/>
    <col min="2" max="3" width="14.28515625" style="4" customWidth="1"/>
    <col min="4" max="5" width="14.28515625" style="11" customWidth="1"/>
    <col min="6" max="10" width="14.28515625" style="4" customWidth="1"/>
    <col min="11" max="11" width="15.140625" style="4" bestFit="1" customWidth="1"/>
    <col min="12" max="12" width="14.28515625" style="4" customWidth="1"/>
    <col min="13" max="13" width="15.85546875" style="4" customWidth="1"/>
    <col min="14" max="14" width="4.42578125" style="4" customWidth="1"/>
    <col min="15" max="16384" width="11.42578125" style="4"/>
  </cols>
  <sheetData>
    <row r="1" spans="1:17" ht="18.75">
      <c r="A1" s="116" t="s">
        <v>72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</row>
    <row r="3" spans="1:17" ht="26.25" customHeight="1">
      <c r="A3" s="117" t="s">
        <v>129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</row>
    <row r="4" spans="1:17" ht="13.5" thickBot="1">
      <c r="A4" s="118"/>
      <c r="B4" s="118"/>
      <c r="C4" s="118"/>
      <c r="D4" s="118"/>
      <c r="E4" s="118"/>
      <c r="F4" s="118"/>
      <c r="G4" s="118"/>
      <c r="H4" s="118"/>
      <c r="I4" s="118"/>
    </row>
    <row r="5" spans="1:17" s="16" customFormat="1" ht="27" customHeight="1">
      <c r="A5" s="119" t="s">
        <v>80</v>
      </c>
      <c r="B5" s="112" t="s">
        <v>10</v>
      </c>
      <c r="C5" s="112"/>
      <c r="D5" s="112"/>
      <c r="E5" s="122" t="s">
        <v>11</v>
      </c>
      <c r="F5" s="122"/>
      <c r="G5" s="122"/>
      <c r="H5" s="112" t="s">
        <v>12</v>
      </c>
      <c r="I5" s="112"/>
      <c r="J5" s="112"/>
      <c r="K5" s="112" t="s">
        <v>71</v>
      </c>
      <c r="L5" s="112"/>
      <c r="M5" s="114"/>
    </row>
    <row r="6" spans="1:17" s="16" customFormat="1" ht="27" customHeight="1">
      <c r="A6" s="120"/>
      <c r="B6" s="113"/>
      <c r="C6" s="113"/>
      <c r="D6" s="113"/>
      <c r="E6" s="123"/>
      <c r="F6" s="123"/>
      <c r="G6" s="123"/>
      <c r="H6" s="113"/>
      <c r="I6" s="113"/>
      <c r="J6" s="113"/>
      <c r="K6" s="113"/>
      <c r="L6" s="113"/>
      <c r="M6" s="115"/>
    </row>
    <row r="7" spans="1:17" s="16" customFormat="1" ht="27" customHeight="1" thickBot="1">
      <c r="A7" s="121"/>
      <c r="B7" s="84" t="s">
        <v>2</v>
      </c>
      <c r="C7" s="84" t="s">
        <v>3</v>
      </c>
      <c r="D7" s="84" t="s">
        <v>1</v>
      </c>
      <c r="E7" s="85" t="s">
        <v>2</v>
      </c>
      <c r="F7" s="85" t="s">
        <v>3</v>
      </c>
      <c r="G7" s="85" t="s">
        <v>1</v>
      </c>
      <c r="H7" s="84" t="s">
        <v>2</v>
      </c>
      <c r="I7" s="84" t="s">
        <v>3</v>
      </c>
      <c r="J7" s="86" t="s">
        <v>1</v>
      </c>
      <c r="K7" s="84" t="s">
        <v>2</v>
      </c>
      <c r="L7" s="84" t="s">
        <v>3</v>
      </c>
      <c r="M7" s="87" t="s">
        <v>1</v>
      </c>
    </row>
    <row r="8" spans="1:17" ht="21.95" customHeight="1">
      <c r="A8" s="66" t="s">
        <v>16</v>
      </c>
      <c r="B8" s="67">
        <v>111814</v>
      </c>
      <c r="C8" s="67">
        <v>3512</v>
      </c>
      <c r="D8" s="67">
        <v>115326</v>
      </c>
      <c r="E8" s="67">
        <v>6069</v>
      </c>
      <c r="F8" s="67">
        <v>0</v>
      </c>
      <c r="G8" s="67">
        <v>6069</v>
      </c>
      <c r="H8" s="67">
        <v>8796</v>
      </c>
      <c r="I8" s="67">
        <v>880</v>
      </c>
      <c r="J8" s="67">
        <v>9676</v>
      </c>
      <c r="K8" s="67">
        <v>126679</v>
      </c>
      <c r="L8" s="67">
        <v>4392</v>
      </c>
      <c r="M8" s="68">
        <v>131071</v>
      </c>
      <c r="N8" s="11"/>
      <c r="O8" s="11"/>
      <c r="P8" s="11"/>
      <c r="Q8" s="11"/>
    </row>
    <row r="9" spans="1:17" ht="13.5">
      <c r="A9" s="69" t="s">
        <v>17</v>
      </c>
      <c r="B9" s="70">
        <v>114742</v>
      </c>
      <c r="C9" s="70">
        <v>3420</v>
      </c>
      <c r="D9" s="70">
        <v>118162</v>
      </c>
      <c r="E9" s="70">
        <v>5064</v>
      </c>
      <c r="F9" s="70">
        <v>0</v>
      </c>
      <c r="G9" s="70">
        <v>5064</v>
      </c>
      <c r="H9" s="70">
        <v>11995</v>
      </c>
      <c r="I9" s="70">
        <v>573</v>
      </c>
      <c r="J9" s="70">
        <v>12568</v>
      </c>
      <c r="K9" s="70">
        <v>131801</v>
      </c>
      <c r="L9" s="70">
        <v>3993</v>
      </c>
      <c r="M9" s="71">
        <v>135794</v>
      </c>
      <c r="N9" s="11"/>
      <c r="O9" s="11"/>
      <c r="P9" s="11"/>
      <c r="Q9" s="11"/>
    </row>
    <row r="10" spans="1:17" ht="13.5">
      <c r="A10" s="69" t="s">
        <v>18</v>
      </c>
      <c r="B10" s="70">
        <v>20913</v>
      </c>
      <c r="C10" s="70">
        <v>5628</v>
      </c>
      <c r="D10" s="70">
        <v>26541</v>
      </c>
      <c r="E10" s="70">
        <v>6525</v>
      </c>
      <c r="F10" s="70">
        <v>0</v>
      </c>
      <c r="G10" s="70">
        <v>6525</v>
      </c>
      <c r="H10" s="70">
        <v>22763</v>
      </c>
      <c r="I10" s="70">
        <v>1051</v>
      </c>
      <c r="J10" s="70">
        <v>23814</v>
      </c>
      <c r="K10" s="70">
        <v>50201</v>
      </c>
      <c r="L10" s="70">
        <v>6679</v>
      </c>
      <c r="M10" s="71">
        <v>56880</v>
      </c>
      <c r="N10" s="11"/>
      <c r="O10" s="11"/>
      <c r="P10" s="11"/>
      <c r="Q10" s="11"/>
    </row>
    <row r="11" spans="1:17" ht="13.5">
      <c r="A11" s="69" t="s">
        <v>19</v>
      </c>
      <c r="B11" s="70">
        <v>28909</v>
      </c>
      <c r="C11" s="70">
        <v>2581</v>
      </c>
      <c r="D11" s="70">
        <v>31459</v>
      </c>
      <c r="E11" s="70">
        <v>3396</v>
      </c>
      <c r="F11" s="70">
        <v>0</v>
      </c>
      <c r="G11" s="70">
        <v>3396</v>
      </c>
      <c r="H11" s="70">
        <v>14563</v>
      </c>
      <c r="I11" s="70">
        <v>462</v>
      </c>
      <c r="J11" s="70">
        <v>15025</v>
      </c>
      <c r="K11" s="70">
        <v>46868</v>
      </c>
      <c r="L11" s="70">
        <v>3043</v>
      </c>
      <c r="M11" s="71">
        <v>49880</v>
      </c>
      <c r="N11" s="11"/>
      <c r="O11" s="11"/>
      <c r="P11" s="11"/>
      <c r="Q11" s="11"/>
    </row>
    <row r="12" spans="1:17" s="5" customFormat="1" ht="13.5">
      <c r="A12" s="72" t="s">
        <v>20</v>
      </c>
      <c r="B12" s="73">
        <v>276378</v>
      </c>
      <c r="C12" s="73">
        <v>15141</v>
      </c>
      <c r="D12" s="73">
        <v>291488</v>
      </c>
      <c r="E12" s="73">
        <v>21054</v>
      </c>
      <c r="F12" s="73">
        <v>0</v>
      </c>
      <c r="G12" s="73">
        <v>21054</v>
      </c>
      <c r="H12" s="73">
        <v>58117</v>
      </c>
      <c r="I12" s="73">
        <v>2966</v>
      </c>
      <c r="J12" s="73">
        <v>61083</v>
      </c>
      <c r="K12" s="73">
        <v>355549</v>
      </c>
      <c r="L12" s="73">
        <v>18107</v>
      </c>
      <c r="M12" s="74">
        <v>373625</v>
      </c>
      <c r="N12" s="11"/>
      <c r="O12" s="11"/>
      <c r="P12" s="11"/>
      <c r="Q12" s="11"/>
    </row>
    <row r="13" spans="1:17" s="5" customFormat="1" ht="13.5">
      <c r="A13" s="75"/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1"/>
      <c r="N13" s="11"/>
      <c r="O13" s="11"/>
      <c r="P13" s="11"/>
      <c r="Q13" s="11"/>
    </row>
    <row r="14" spans="1:17" s="5" customFormat="1" ht="13.5">
      <c r="A14" s="76" t="s">
        <v>21</v>
      </c>
      <c r="B14" s="73">
        <v>17557</v>
      </c>
      <c r="C14" s="73">
        <v>663</v>
      </c>
      <c r="D14" s="73">
        <v>18220</v>
      </c>
      <c r="E14" s="73">
        <v>0</v>
      </c>
      <c r="F14" s="73">
        <v>0</v>
      </c>
      <c r="G14" s="73">
        <v>0</v>
      </c>
      <c r="H14" s="73">
        <v>4508</v>
      </c>
      <c r="I14" s="73">
        <v>695</v>
      </c>
      <c r="J14" s="73">
        <v>5203</v>
      </c>
      <c r="K14" s="73">
        <v>22065</v>
      </c>
      <c r="L14" s="73">
        <v>1358</v>
      </c>
      <c r="M14" s="74">
        <v>23423</v>
      </c>
      <c r="N14" s="11"/>
      <c r="O14" s="11"/>
      <c r="P14" s="11"/>
      <c r="Q14" s="11"/>
    </row>
    <row r="15" spans="1:17" s="5" customFormat="1" ht="13.5">
      <c r="A15" s="69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1"/>
      <c r="N15" s="11"/>
      <c r="O15" s="11"/>
      <c r="P15" s="11"/>
      <c r="Q15" s="11"/>
    </row>
    <row r="16" spans="1:17" s="5" customFormat="1" ht="13.5">
      <c r="A16" s="76" t="s">
        <v>22</v>
      </c>
      <c r="B16" s="73">
        <v>7462</v>
      </c>
      <c r="C16" s="73">
        <v>244</v>
      </c>
      <c r="D16" s="73">
        <v>7706</v>
      </c>
      <c r="E16" s="73">
        <v>346</v>
      </c>
      <c r="F16" s="73">
        <v>6</v>
      </c>
      <c r="G16" s="73">
        <v>352</v>
      </c>
      <c r="H16" s="73">
        <v>211</v>
      </c>
      <c r="I16" s="73">
        <v>288</v>
      </c>
      <c r="J16" s="73">
        <v>499</v>
      </c>
      <c r="K16" s="73">
        <v>8019</v>
      </c>
      <c r="L16" s="73">
        <v>538</v>
      </c>
      <c r="M16" s="74">
        <v>8557</v>
      </c>
      <c r="N16" s="11"/>
      <c r="O16" s="11"/>
      <c r="P16" s="11"/>
      <c r="Q16" s="11"/>
    </row>
    <row r="17" spans="1:17" s="5" customFormat="1" ht="13.5">
      <c r="A17" s="69"/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1"/>
      <c r="N17" s="11"/>
      <c r="O17" s="11"/>
      <c r="P17" s="11"/>
      <c r="Q17" s="11"/>
    </row>
    <row r="18" spans="1:17" ht="13.5">
      <c r="A18" s="69" t="s">
        <v>74</v>
      </c>
      <c r="B18" s="70">
        <v>53294</v>
      </c>
      <c r="C18" s="70">
        <v>3526</v>
      </c>
      <c r="D18" s="70">
        <v>56820</v>
      </c>
      <c r="E18" s="70">
        <v>2853</v>
      </c>
      <c r="F18" s="70">
        <v>0</v>
      </c>
      <c r="G18" s="70">
        <v>2853</v>
      </c>
      <c r="H18" s="70">
        <v>12984</v>
      </c>
      <c r="I18" s="70">
        <v>1509</v>
      </c>
      <c r="J18" s="70">
        <v>14493</v>
      </c>
      <c r="K18" s="70">
        <v>69131</v>
      </c>
      <c r="L18" s="70">
        <v>5035</v>
      </c>
      <c r="M18" s="71">
        <v>74166</v>
      </c>
      <c r="N18" s="11"/>
      <c r="O18" s="11"/>
      <c r="P18" s="11"/>
      <c r="Q18" s="11"/>
    </row>
    <row r="19" spans="1:17" ht="13.5">
      <c r="A19" s="69" t="s">
        <v>23</v>
      </c>
      <c r="B19" s="70">
        <v>1140</v>
      </c>
      <c r="C19" s="70">
        <v>216</v>
      </c>
      <c r="D19" s="70">
        <v>1356</v>
      </c>
      <c r="E19" s="70">
        <v>4</v>
      </c>
      <c r="F19" s="70">
        <v>0</v>
      </c>
      <c r="G19" s="70">
        <v>4</v>
      </c>
      <c r="H19" s="70">
        <v>938</v>
      </c>
      <c r="I19" s="70">
        <v>47</v>
      </c>
      <c r="J19" s="70">
        <v>985</v>
      </c>
      <c r="K19" s="70">
        <v>2082</v>
      </c>
      <c r="L19" s="70">
        <v>263</v>
      </c>
      <c r="M19" s="71">
        <v>2345</v>
      </c>
      <c r="N19" s="11"/>
      <c r="O19" s="11"/>
      <c r="P19" s="11"/>
      <c r="Q19" s="11"/>
    </row>
    <row r="20" spans="1:17" ht="13.5">
      <c r="A20" s="69" t="s">
        <v>24</v>
      </c>
      <c r="B20" s="70">
        <v>1629</v>
      </c>
      <c r="C20" s="70">
        <v>402</v>
      </c>
      <c r="D20" s="70">
        <v>2031</v>
      </c>
      <c r="E20" s="70">
        <v>2</v>
      </c>
      <c r="F20" s="70">
        <v>0</v>
      </c>
      <c r="G20" s="70">
        <v>2</v>
      </c>
      <c r="H20" s="70">
        <v>963</v>
      </c>
      <c r="I20" s="70">
        <v>107</v>
      </c>
      <c r="J20" s="70">
        <v>1070</v>
      </c>
      <c r="K20" s="70">
        <v>2594</v>
      </c>
      <c r="L20" s="70">
        <v>509</v>
      </c>
      <c r="M20" s="71">
        <v>3103</v>
      </c>
      <c r="N20" s="11"/>
      <c r="O20" s="11"/>
      <c r="P20" s="11"/>
      <c r="Q20" s="11"/>
    </row>
    <row r="21" spans="1:17" s="5" customFormat="1" ht="13.5">
      <c r="A21" s="76" t="s">
        <v>75</v>
      </c>
      <c r="B21" s="73">
        <v>56063</v>
      </c>
      <c r="C21" s="73">
        <v>4144</v>
      </c>
      <c r="D21" s="73">
        <v>60207</v>
      </c>
      <c r="E21" s="73">
        <v>2859</v>
      </c>
      <c r="F21" s="73">
        <v>0</v>
      </c>
      <c r="G21" s="73">
        <v>2859</v>
      </c>
      <c r="H21" s="73">
        <v>14885</v>
      </c>
      <c r="I21" s="73">
        <v>1663</v>
      </c>
      <c r="J21" s="73">
        <v>16548</v>
      </c>
      <c r="K21" s="73">
        <v>73807</v>
      </c>
      <c r="L21" s="73">
        <v>5807</v>
      </c>
      <c r="M21" s="74">
        <v>79614</v>
      </c>
      <c r="N21" s="11"/>
      <c r="O21" s="11"/>
      <c r="P21" s="11"/>
      <c r="Q21" s="11"/>
    </row>
    <row r="22" spans="1:17" s="5" customFormat="1" ht="13.5">
      <c r="A22" s="69"/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1"/>
      <c r="N22" s="11"/>
      <c r="O22" s="11"/>
      <c r="P22" s="11"/>
      <c r="Q22" s="11"/>
    </row>
    <row r="23" spans="1:17" s="5" customFormat="1" ht="13.5">
      <c r="A23" s="76" t="s">
        <v>25</v>
      </c>
      <c r="B23" s="73">
        <v>173824</v>
      </c>
      <c r="C23" s="73">
        <v>78533</v>
      </c>
      <c r="D23" s="73">
        <v>252357</v>
      </c>
      <c r="E23" s="73">
        <v>39898</v>
      </c>
      <c r="F23" s="73">
        <v>9096</v>
      </c>
      <c r="G23" s="73">
        <v>48994</v>
      </c>
      <c r="H23" s="73">
        <v>13719</v>
      </c>
      <c r="I23" s="73">
        <v>20903</v>
      </c>
      <c r="J23" s="73">
        <v>34622</v>
      </c>
      <c r="K23" s="73">
        <v>227441</v>
      </c>
      <c r="L23" s="73">
        <v>108532</v>
      </c>
      <c r="M23" s="74">
        <v>335973</v>
      </c>
      <c r="N23" s="11"/>
      <c r="O23" s="11"/>
      <c r="P23" s="11"/>
      <c r="Q23" s="11"/>
    </row>
    <row r="24" spans="1:17" s="5" customFormat="1" ht="13.5">
      <c r="A24" s="69"/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1"/>
      <c r="N24" s="11"/>
      <c r="O24" s="11"/>
      <c r="P24" s="11"/>
      <c r="Q24" s="11"/>
    </row>
    <row r="25" spans="1:17" s="5" customFormat="1" ht="12" customHeight="1">
      <c r="A25" s="76" t="s">
        <v>26</v>
      </c>
      <c r="B25" s="73">
        <v>40185</v>
      </c>
      <c r="C25" s="73">
        <v>20850</v>
      </c>
      <c r="D25" s="73">
        <v>61075</v>
      </c>
      <c r="E25" s="73">
        <v>22683</v>
      </c>
      <c r="F25" s="73">
        <v>4611</v>
      </c>
      <c r="G25" s="73">
        <v>27294</v>
      </c>
      <c r="H25" s="73">
        <v>44323</v>
      </c>
      <c r="I25" s="73">
        <v>23936</v>
      </c>
      <c r="J25" s="73">
        <v>68259</v>
      </c>
      <c r="K25" s="73">
        <v>107191</v>
      </c>
      <c r="L25" s="73">
        <v>49397</v>
      </c>
      <c r="M25" s="74">
        <v>156628</v>
      </c>
      <c r="N25" s="11"/>
      <c r="O25" s="11"/>
      <c r="P25" s="11"/>
      <c r="Q25" s="11"/>
    </row>
    <row r="26" spans="1:17" s="5" customFormat="1" ht="13.5">
      <c r="A26" s="69"/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1"/>
      <c r="N26" s="11"/>
      <c r="O26" s="11"/>
      <c r="P26" s="11"/>
      <c r="Q26" s="11"/>
    </row>
    <row r="27" spans="1:17" ht="13.5">
      <c r="A27" s="69" t="s">
        <v>27</v>
      </c>
      <c r="B27" s="70">
        <v>223631</v>
      </c>
      <c r="C27" s="70">
        <v>168709</v>
      </c>
      <c r="D27" s="70">
        <v>392340</v>
      </c>
      <c r="E27" s="70">
        <v>55647</v>
      </c>
      <c r="F27" s="70">
        <v>14038</v>
      </c>
      <c r="G27" s="70">
        <v>69685</v>
      </c>
      <c r="H27" s="70">
        <v>23845</v>
      </c>
      <c r="I27" s="70">
        <v>27754</v>
      </c>
      <c r="J27" s="70">
        <v>51599</v>
      </c>
      <c r="K27" s="70">
        <v>303123</v>
      </c>
      <c r="L27" s="70">
        <v>210501</v>
      </c>
      <c r="M27" s="71">
        <v>513624</v>
      </c>
      <c r="N27" s="11"/>
      <c r="O27" s="11"/>
      <c r="P27" s="11"/>
      <c r="Q27" s="11"/>
    </row>
    <row r="28" spans="1:17" ht="13.5">
      <c r="A28" s="69" t="s">
        <v>28</v>
      </c>
      <c r="B28" s="70">
        <v>192744</v>
      </c>
      <c r="C28" s="70">
        <v>19742</v>
      </c>
      <c r="D28" s="70">
        <v>212486</v>
      </c>
      <c r="E28" s="70">
        <v>147017</v>
      </c>
      <c r="F28" s="70">
        <v>9118</v>
      </c>
      <c r="G28" s="70">
        <v>156135</v>
      </c>
      <c r="H28" s="70">
        <v>52352</v>
      </c>
      <c r="I28" s="70">
        <v>7057</v>
      </c>
      <c r="J28" s="70">
        <v>59409</v>
      </c>
      <c r="K28" s="70">
        <v>392113</v>
      </c>
      <c r="L28" s="70">
        <v>35917</v>
      </c>
      <c r="M28" s="71">
        <v>428030</v>
      </c>
      <c r="N28" s="11"/>
      <c r="O28" s="11"/>
      <c r="P28" s="11"/>
      <c r="Q28" s="11"/>
    </row>
    <row r="29" spans="1:17" ht="13.5">
      <c r="A29" s="69" t="s">
        <v>29</v>
      </c>
      <c r="B29" s="70">
        <v>295463</v>
      </c>
      <c r="C29" s="70">
        <v>140435</v>
      </c>
      <c r="D29" s="70">
        <v>435898</v>
      </c>
      <c r="E29" s="70">
        <v>224969</v>
      </c>
      <c r="F29" s="70">
        <v>29640</v>
      </c>
      <c r="G29" s="70">
        <v>254609</v>
      </c>
      <c r="H29" s="70">
        <v>65473</v>
      </c>
      <c r="I29" s="70">
        <v>48914</v>
      </c>
      <c r="J29" s="70">
        <v>114387</v>
      </c>
      <c r="K29" s="70">
        <v>585905</v>
      </c>
      <c r="L29" s="70">
        <v>218989</v>
      </c>
      <c r="M29" s="71">
        <v>804894</v>
      </c>
      <c r="N29" s="11"/>
      <c r="O29" s="11"/>
      <c r="P29" s="11"/>
      <c r="Q29" s="11"/>
    </row>
    <row r="30" spans="1:17" s="5" customFormat="1" ht="13.5">
      <c r="A30" s="76" t="s">
        <v>76</v>
      </c>
      <c r="B30" s="73">
        <v>711838</v>
      </c>
      <c r="C30" s="73">
        <v>328886</v>
      </c>
      <c r="D30" s="73">
        <v>1040724</v>
      </c>
      <c r="E30" s="73">
        <v>427633</v>
      </c>
      <c r="F30" s="73">
        <v>52796</v>
      </c>
      <c r="G30" s="73">
        <v>480429</v>
      </c>
      <c r="H30" s="73">
        <v>141670</v>
      </c>
      <c r="I30" s="73">
        <v>83725</v>
      </c>
      <c r="J30" s="73">
        <v>225395</v>
      </c>
      <c r="K30" s="73">
        <v>1281141</v>
      </c>
      <c r="L30" s="73">
        <v>465407</v>
      </c>
      <c r="M30" s="74">
        <v>1746548</v>
      </c>
      <c r="N30" s="11"/>
      <c r="O30" s="11"/>
      <c r="P30" s="11"/>
      <c r="Q30" s="11"/>
    </row>
    <row r="31" spans="1:17" s="5" customFormat="1" ht="13.5">
      <c r="A31" s="69"/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1"/>
      <c r="N31" s="11"/>
      <c r="O31" s="11"/>
      <c r="P31" s="11"/>
      <c r="Q31" s="11"/>
    </row>
    <row r="32" spans="1:17" ht="13.5">
      <c r="A32" s="69" t="s">
        <v>30</v>
      </c>
      <c r="B32" s="70">
        <v>96591</v>
      </c>
      <c r="C32" s="70">
        <v>6955</v>
      </c>
      <c r="D32" s="70">
        <v>103546</v>
      </c>
      <c r="E32" s="70">
        <v>8614</v>
      </c>
      <c r="F32" s="70">
        <v>944</v>
      </c>
      <c r="G32" s="70">
        <v>9558</v>
      </c>
      <c r="H32" s="70">
        <v>25319</v>
      </c>
      <c r="I32" s="70">
        <v>1280</v>
      </c>
      <c r="J32" s="70">
        <v>26599</v>
      </c>
      <c r="K32" s="70">
        <v>130524</v>
      </c>
      <c r="L32" s="70">
        <v>9179</v>
      </c>
      <c r="M32" s="71">
        <v>139703</v>
      </c>
      <c r="N32" s="11"/>
      <c r="O32" s="11"/>
      <c r="P32" s="11"/>
      <c r="Q32" s="11"/>
    </row>
    <row r="33" spans="1:17" ht="13.5">
      <c r="A33" s="69" t="s">
        <v>31</v>
      </c>
      <c r="B33" s="70">
        <v>57449</v>
      </c>
      <c r="C33" s="70">
        <v>28826</v>
      </c>
      <c r="D33" s="70">
        <v>86275</v>
      </c>
      <c r="E33" s="70">
        <v>4021</v>
      </c>
      <c r="F33" s="70">
        <v>954</v>
      </c>
      <c r="G33" s="70">
        <v>4975</v>
      </c>
      <c r="H33" s="70">
        <v>5651</v>
      </c>
      <c r="I33" s="70">
        <v>4532</v>
      </c>
      <c r="J33" s="70">
        <v>10183</v>
      </c>
      <c r="K33" s="70">
        <v>67121</v>
      </c>
      <c r="L33" s="70">
        <v>34312</v>
      </c>
      <c r="M33" s="71">
        <v>101433</v>
      </c>
      <c r="N33" s="11"/>
      <c r="O33" s="11"/>
      <c r="P33" s="11"/>
      <c r="Q33" s="11"/>
    </row>
    <row r="34" spans="1:17" ht="13.5">
      <c r="A34" s="69" t="s">
        <v>32</v>
      </c>
      <c r="B34" s="70">
        <v>146770</v>
      </c>
      <c r="C34" s="70">
        <v>97619</v>
      </c>
      <c r="D34" s="70">
        <v>244389</v>
      </c>
      <c r="E34" s="70">
        <v>18275</v>
      </c>
      <c r="F34" s="70">
        <v>6257</v>
      </c>
      <c r="G34" s="70">
        <v>24532</v>
      </c>
      <c r="H34" s="70">
        <v>42629</v>
      </c>
      <c r="I34" s="70">
        <v>59373</v>
      </c>
      <c r="J34" s="70">
        <v>102002</v>
      </c>
      <c r="K34" s="70">
        <v>207674</v>
      </c>
      <c r="L34" s="70">
        <v>163249</v>
      </c>
      <c r="M34" s="71">
        <v>370923</v>
      </c>
      <c r="N34" s="11"/>
      <c r="O34" s="11"/>
      <c r="P34" s="11"/>
      <c r="Q34" s="11"/>
    </row>
    <row r="35" spans="1:17" ht="13.5">
      <c r="A35" s="69" t="s">
        <v>33</v>
      </c>
      <c r="B35" s="70">
        <v>24907</v>
      </c>
      <c r="C35" s="70">
        <v>25274</v>
      </c>
      <c r="D35" s="70">
        <v>50181</v>
      </c>
      <c r="E35" s="70">
        <v>22218</v>
      </c>
      <c r="F35" s="70">
        <v>3578</v>
      </c>
      <c r="G35" s="70">
        <v>25796</v>
      </c>
      <c r="H35" s="70">
        <v>100446</v>
      </c>
      <c r="I35" s="70">
        <v>40781</v>
      </c>
      <c r="J35" s="70">
        <v>141227</v>
      </c>
      <c r="K35" s="70">
        <v>147571</v>
      </c>
      <c r="L35" s="70">
        <v>69633</v>
      </c>
      <c r="M35" s="71">
        <v>217204</v>
      </c>
      <c r="N35" s="11"/>
      <c r="O35" s="11"/>
      <c r="P35" s="11"/>
      <c r="Q35" s="11"/>
    </row>
    <row r="36" spans="1:17" s="5" customFormat="1" ht="13.5">
      <c r="A36" s="76" t="s">
        <v>34</v>
      </c>
      <c r="B36" s="73">
        <v>325717</v>
      </c>
      <c r="C36" s="73">
        <v>158674</v>
      </c>
      <c r="D36" s="73">
        <v>484391</v>
      </c>
      <c r="E36" s="73">
        <v>53128</v>
      </c>
      <c r="F36" s="73">
        <v>11733</v>
      </c>
      <c r="G36" s="73">
        <v>64861</v>
      </c>
      <c r="H36" s="73">
        <v>174045</v>
      </c>
      <c r="I36" s="73">
        <v>105966</v>
      </c>
      <c r="J36" s="73">
        <v>280011</v>
      </c>
      <c r="K36" s="73">
        <v>552890</v>
      </c>
      <c r="L36" s="73">
        <v>276373</v>
      </c>
      <c r="M36" s="74">
        <v>829263</v>
      </c>
      <c r="N36" s="11"/>
      <c r="O36" s="11"/>
      <c r="P36" s="11"/>
      <c r="Q36" s="11"/>
    </row>
    <row r="37" spans="1:17" s="5" customFormat="1" ht="13.5">
      <c r="A37" s="69"/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1"/>
      <c r="N37" s="11"/>
      <c r="O37" s="11"/>
      <c r="P37" s="11"/>
      <c r="Q37" s="11"/>
    </row>
    <row r="38" spans="1:17" s="5" customFormat="1" ht="13.5">
      <c r="A38" s="76" t="s">
        <v>35</v>
      </c>
      <c r="B38" s="73">
        <v>82460</v>
      </c>
      <c r="C38" s="73">
        <v>4323</v>
      </c>
      <c r="D38" s="73">
        <v>86783</v>
      </c>
      <c r="E38" s="73">
        <v>36819</v>
      </c>
      <c r="F38" s="73">
        <v>1369</v>
      </c>
      <c r="G38" s="73">
        <v>38188</v>
      </c>
      <c r="H38" s="73">
        <v>49021</v>
      </c>
      <c r="I38" s="73">
        <v>4870</v>
      </c>
      <c r="J38" s="73">
        <v>53891</v>
      </c>
      <c r="K38" s="73">
        <v>168300</v>
      </c>
      <c r="L38" s="73">
        <v>10562</v>
      </c>
      <c r="M38" s="74">
        <v>178862</v>
      </c>
      <c r="N38" s="11"/>
      <c r="O38" s="11"/>
      <c r="P38" s="11"/>
      <c r="Q38" s="11"/>
    </row>
    <row r="39" spans="1:17" s="5" customFormat="1" ht="13.5">
      <c r="A39" s="69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1"/>
      <c r="N39" s="11"/>
      <c r="O39" s="11"/>
      <c r="P39" s="11"/>
      <c r="Q39" s="11"/>
    </row>
    <row r="40" spans="1:17" ht="13.5">
      <c r="A40" s="69" t="s">
        <v>77</v>
      </c>
      <c r="B40" s="70">
        <v>117433</v>
      </c>
      <c r="C40" s="70">
        <v>18712</v>
      </c>
      <c r="D40" s="70">
        <v>136145</v>
      </c>
      <c r="E40" s="70">
        <v>32404</v>
      </c>
      <c r="F40" s="70">
        <v>1803</v>
      </c>
      <c r="G40" s="70">
        <v>34207</v>
      </c>
      <c r="H40" s="70">
        <v>7688</v>
      </c>
      <c r="I40" s="70">
        <v>972</v>
      </c>
      <c r="J40" s="70">
        <v>8660</v>
      </c>
      <c r="K40" s="70">
        <v>157525</v>
      </c>
      <c r="L40" s="70">
        <v>21487</v>
      </c>
      <c r="M40" s="71">
        <v>179012</v>
      </c>
      <c r="N40" s="11"/>
      <c r="O40" s="11"/>
      <c r="P40" s="11"/>
      <c r="Q40" s="11"/>
    </row>
    <row r="41" spans="1:17" ht="13.5">
      <c r="A41" s="69" t="s">
        <v>36</v>
      </c>
      <c r="B41" s="70">
        <v>485935</v>
      </c>
      <c r="C41" s="70">
        <v>22602</v>
      </c>
      <c r="D41" s="70">
        <v>508537</v>
      </c>
      <c r="E41" s="70">
        <v>54360</v>
      </c>
      <c r="F41" s="70">
        <v>409</v>
      </c>
      <c r="G41" s="70">
        <v>54769</v>
      </c>
      <c r="H41" s="70">
        <v>18182</v>
      </c>
      <c r="I41" s="70">
        <v>4867</v>
      </c>
      <c r="J41" s="70">
        <v>23049</v>
      </c>
      <c r="K41" s="70">
        <v>558477</v>
      </c>
      <c r="L41" s="70">
        <v>27878</v>
      </c>
      <c r="M41" s="71">
        <v>586355</v>
      </c>
      <c r="N41" s="11"/>
      <c r="O41" s="11"/>
      <c r="P41" s="11"/>
      <c r="Q41" s="11"/>
    </row>
    <row r="42" spans="1:17" ht="13.5">
      <c r="A42" s="69" t="s">
        <v>37</v>
      </c>
      <c r="B42" s="70">
        <v>106848</v>
      </c>
      <c r="C42" s="70">
        <v>130789</v>
      </c>
      <c r="D42" s="70">
        <v>237637</v>
      </c>
      <c r="E42" s="70">
        <v>51566</v>
      </c>
      <c r="F42" s="70">
        <v>11071</v>
      </c>
      <c r="G42" s="70">
        <v>62637</v>
      </c>
      <c r="H42" s="70">
        <v>9875</v>
      </c>
      <c r="I42" s="70">
        <v>1396</v>
      </c>
      <c r="J42" s="70">
        <v>11271</v>
      </c>
      <c r="K42" s="70">
        <v>168289</v>
      </c>
      <c r="L42" s="70">
        <v>143256</v>
      </c>
      <c r="M42" s="71">
        <v>311545</v>
      </c>
      <c r="N42" s="11"/>
      <c r="O42" s="11"/>
      <c r="P42" s="11"/>
      <c r="Q42" s="11"/>
    </row>
    <row r="43" spans="1:17" ht="13.5">
      <c r="A43" s="69" t="s">
        <v>38</v>
      </c>
      <c r="B43" s="70">
        <v>363786</v>
      </c>
      <c r="C43" s="70">
        <v>69926.31</v>
      </c>
      <c r="D43" s="70">
        <v>433712.31</v>
      </c>
      <c r="E43" s="70">
        <v>36139</v>
      </c>
      <c r="F43" s="70">
        <v>1607</v>
      </c>
      <c r="G43" s="70">
        <v>37746</v>
      </c>
      <c r="H43" s="70">
        <v>668</v>
      </c>
      <c r="I43" s="70">
        <v>113</v>
      </c>
      <c r="J43" s="70">
        <v>781</v>
      </c>
      <c r="K43" s="70">
        <v>400593</v>
      </c>
      <c r="L43" s="70">
        <v>71646.31</v>
      </c>
      <c r="M43" s="71">
        <v>472239.31</v>
      </c>
      <c r="N43" s="11"/>
      <c r="O43" s="11"/>
      <c r="P43" s="11"/>
      <c r="Q43" s="11"/>
    </row>
    <row r="44" spans="1:17" ht="13.5">
      <c r="A44" s="69" t="s">
        <v>39</v>
      </c>
      <c r="B44" s="70">
        <v>195446</v>
      </c>
      <c r="C44" s="70">
        <v>41464</v>
      </c>
      <c r="D44" s="70">
        <v>236910</v>
      </c>
      <c r="E44" s="70">
        <v>41893</v>
      </c>
      <c r="F44" s="70">
        <v>1381</v>
      </c>
      <c r="G44" s="70">
        <v>43274</v>
      </c>
      <c r="H44" s="70">
        <v>6607</v>
      </c>
      <c r="I44" s="70">
        <v>223</v>
      </c>
      <c r="J44" s="70">
        <v>6830</v>
      </c>
      <c r="K44" s="70">
        <v>243946</v>
      </c>
      <c r="L44" s="70">
        <v>43068</v>
      </c>
      <c r="M44" s="71">
        <v>287014</v>
      </c>
      <c r="N44" s="11"/>
      <c r="O44" s="11"/>
      <c r="P44" s="11"/>
      <c r="Q44" s="11"/>
    </row>
    <row r="45" spans="1:17" ht="13.5">
      <c r="A45" s="69" t="s">
        <v>40</v>
      </c>
      <c r="B45" s="70">
        <v>202147</v>
      </c>
      <c r="C45" s="70">
        <v>19990</v>
      </c>
      <c r="D45" s="70">
        <v>222137</v>
      </c>
      <c r="E45" s="70">
        <v>39300</v>
      </c>
      <c r="F45" s="70">
        <v>810</v>
      </c>
      <c r="G45" s="70">
        <v>40110</v>
      </c>
      <c r="H45" s="70">
        <v>1993</v>
      </c>
      <c r="I45" s="70">
        <v>585</v>
      </c>
      <c r="J45" s="70">
        <v>2578</v>
      </c>
      <c r="K45" s="70">
        <v>243440</v>
      </c>
      <c r="L45" s="70">
        <v>21385</v>
      </c>
      <c r="M45" s="71">
        <v>264825</v>
      </c>
      <c r="N45" s="11"/>
      <c r="O45" s="11"/>
      <c r="P45" s="11"/>
      <c r="Q45" s="11"/>
    </row>
    <row r="46" spans="1:17" ht="13.5">
      <c r="A46" s="69" t="s">
        <v>41</v>
      </c>
      <c r="B46" s="70">
        <v>264375</v>
      </c>
      <c r="C46" s="70">
        <v>14045</v>
      </c>
      <c r="D46" s="70">
        <v>278420</v>
      </c>
      <c r="E46" s="70">
        <v>68053</v>
      </c>
      <c r="F46" s="70">
        <v>1076</v>
      </c>
      <c r="G46" s="70">
        <v>69129</v>
      </c>
      <c r="H46" s="70">
        <v>2221</v>
      </c>
      <c r="I46" s="70">
        <v>1188</v>
      </c>
      <c r="J46" s="70">
        <v>3409</v>
      </c>
      <c r="K46" s="70">
        <v>334649</v>
      </c>
      <c r="L46" s="70">
        <v>16309</v>
      </c>
      <c r="M46" s="71">
        <v>350958</v>
      </c>
      <c r="N46" s="11"/>
      <c r="O46" s="11"/>
      <c r="P46" s="11"/>
      <c r="Q46" s="11"/>
    </row>
    <row r="47" spans="1:17" ht="13.5">
      <c r="A47" s="69" t="s">
        <v>42</v>
      </c>
      <c r="B47" s="70">
        <v>395540</v>
      </c>
      <c r="C47" s="70">
        <v>89000</v>
      </c>
      <c r="D47" s="70">
        <v>484540</v>
      </c>
      <c r="E47" s="70">
        <v>45735</v>
      </c>
      <c r="F47" s="70">
        <v>5446</v>
      </c>
      <c r="G47" s="70">
        <v>51181</v>
      </c>
      <c r="H47" s="70">
        <v>22893</v>
      </c>
      <c r="I47" s="70">
        <v>11243</v>
      </c>
      <c r="J47" s="70">
        <v>34136</v>
      </c>
      <c r="K47" s="70">
        <v>464168</v>
      </c>
      <c r="L47" s="70">
        <v>105689</v>
      </c>
      <c r="M47" s="71">
        <v>569857</v>
      </c>
      <c r="N47" s="11"/>
      <c r="O47" s="11"/>
      <c r="P47" s="11"/>
      <c r="Q47" s="11"/>
    </row>
    <row r="48" spans="1:17" ht="13.5">
      <c r="A48" s="69" t="s">
        <v>43</v>
      </c>
      <c r="B48" s="70">
        <v>229798</v>
      </c>
      <c r="C48" s="70">
        <v>54206.13</v>
      </c>
      <c r="D48" s="70">
        <v>284004.13</v>
      </c>
      <c r="E48" s="70">
        <v>94825</v>
      </c>
      <c r="F48" s="70">
        <v>4796</v>
      </c>
      <c r="G48" s="70">
        <v>99621</v>
      </c>
      <c r="H48" s="70">
        <v>11909</v>
      </c>
      <c r="I48" s="70">
        <v>1667</v>
      </c>
      <c r="J48" s="70">
        <v>13576</v>
      </c>
      <c r="K48" s="70">
        <v>336532</v>
      </c>
      <c r="L48" s="70">
        <v>60669.13</v>
      </c>
      <c r="M48" s="71">
        <v>397201.13</v>
      </c>
      <c r="N48" s="11"/>
      <c r="O48" s="11"/>
      <c r="P48" s="11"/>
      <c r="Q48" s="11"/>
    </row>
    <row r="49" spans="1:17" s="5" customFormat="1" ht="13.5">
      <c r="A49" s="76" t="s">
        <v>78</v>
      </c>
      <c r="B49" s="73">
        <v>2361308</v>
      </c>
      <c r="C49" s="73">
        <v>460734.44</v>
      </c>
      <c r="D49" s="73">
        <v>2822042.44</v>
      </c>
      <c r="E49" s="73">
        <v>464275</v>
      </c>
      <c r="F49" s="73">
        <v>28399</v>
      </c>
      <c r="G49" s="73">
        <v>492674</v>
      </c>
      <c r="H49" s="73">
        <v>82036</v>
      </c>
      <c r="I49" s="73">
        <v>22254</v>
      </c>
      <c r="J49" s="73">
        <v>104290</v>
      </c>
      <c r="K49" s="73">
        <v>2907619</v>
      </c>
      <c r="L49" s="73">
        <v>511387.44</v>
      </c>
      <c r="M49" s="74">
        <v>3419006.44</v>
      </c>
      <c r="N49" s="11"/>
      <c r="O49" s="11"/>
      <c r="P49" s="11"/>
      <c r="Q49" s="11"/>
    </row>
    <row r="50" spans="1:17" s="5" customFormat="1" ht="13.5">
      <c r="A50" s="69"/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1"/>
      <c r="N50" s="11"/>
      <c r="O50" s="11"/>
      <c r="P50" s="11"/>
      <c r="Q50" s="11"/>
    </row>
    <row r="51" spans="1:17" s="5" customFormat="1" ht="13.5">
      <c r="A51" s="76" t="s">
        <v>44</v>
      </c>
      <c r="B51" s="73">
        <v>84866</v>
      </c>
      <c r="C51" s="73">
        <v>19609</v>
      </c>
      <c r="D51" s="73">
        <v>104475</v>
      </c>
      <c r="E51" s="73">
        <v>61943</v>
      </c>
      <c r="F51" s="73">
        <v>2147</v>
      </c>
      <c r="G51" s="73">
        <v>64090</v>
      </c>
      <c r="H51" s="73">
        <v>34900</v>
      </c>
      <c r="I51" s="73">
        <v>2676</v>
      </c>
      <c r="J51" s="73">
        <v>37576</v>
      </c>
      <c r="K51" s="73">
        <v>181709</v>
      </c>
      <c r="L51" s="73">
        <v>24432</v>
      </c>
      <c r="M51" s="74">
        <v>206141</v>
      </c>
      <c r="N51" s="11"/>
      <c r="O51" s="11"/>
      <c r="P51" s="11"/>
      <c r="Q51" s="11"/>
    </row>
    <row r="52" spans="1:17" s="5" customFormat="1" ht="13.5">
      <c r="A52" s="69"/>
      <c r="B52" s="70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1"/>
      <c r="N52" s="11"/>
      <c r="O52" s="11"/>
      <c r="P52" s="11"/>
      <c r="Q52" s="11"/>
    </row>
    <row r="53" spans="1:17" ht="13.5">
      <c r="A53" s="69" t="s">
        <v>45</v>
      </c>
      <c r="B53" s="70">
        <v>235635</v>
      </c>
      <c r="C53" s="70">
        <v>95421</v>
      </c>
      <c r="D53" s="70">
        <v>331056</v>
      </c>
      <c r="E53" s="70">
        <v>154027</v>
      </c>
      <c r="F53" s="70">
        <v>10126</v>
      </c>
      <c r="G53" s="70">
        <v>164153</v>
      </c>
      <c r="H53" s="70">
        <v>150124</v>
      </c>
      <c r="I53" s="70">
        <v>68609</v>
      </c>
      <c r="J53" s="70">
        <v>218733</v>
      </c>
      <c r="K53" s="70">
        <v>539786</v>
      </c>
      <c r="L53" s="70">
        <v>174156</v>
      </c>
      <c r="M53" s="71">
        <v>713942</v>
      </c>
      <c r="N53" s="11"/>
      <c r="O53" s="11"/>
      <c r="P53" s="11"/>
      <c r="Q53" s="11"/>
    </row>
    <row r="54" spans="1:17" ht="13.5">
      <c r="A54" s="69" t="s">
        <v>46</v>
      </c>
      <c r="B54" s="70">
        <v>242472</v>
      </c>
      <c r="C54" s="70">
        <v>89891</v>
      </c>
      <c r="D54" s="70">
        <v>332363</v>
      </c>
      <c r="E54" s="70">
        <v>198051</v>
      </c>
      <c r="F54" s="70">
        <v>21037</v>
      </c>
      <c r="G54" s="70">
        <v>219088</v>
      </c>
      <c r="H54" s="70">
        <v>256703</v>
      </c>
      <c r="I54" s="70">
        <v>101350</v>
      </c>
      <c r="J54" s="70">
        <v>358053</v>
      </c>
      <c r="K54" s="70">
        <v>697226</v>
      </c>
      <c r="L54" s="70">
        <v>212278</v>
      </c>
      <c r="M54" s="71">
        <v>909504</v>
      </c>
      <c r="N54" s="11"/>
      <c r="O54" s="11"/>
      <c r="P54" s="11"/>
      <c r="Q54" s="11"/>
    </row>
    <row r="55" spans="1:17" ht="13.5">
      <c r="A55" s="69" t="s">
        <v>47</v>
      </c>
      <c r="B55" s="70">
        <v>486803</v>
      </c>
      <c r="C55" s="70">
        <v>24610</v>
      </c>
      <c r="D55" s="70">
        <v>511406</v>
      </c>
      <c r="E55" s="70">
        <v>81686</v>
      </c>
      <c r="F55" s="70">
        <v>2801</v>
      </c>
      <c r="G55" s="70">
        <v>84487</v>
      </c>
      <c r="H55" s="70">
        <v>127176</v>
      </c>
      <c r="I55" s="70">
        <v>21706</v>
      </c>
      <c r="J55" s="70">
        <v>148882</v>
      </c>
      <c r="K55" s="70">
        <v>695665</v>
      </c>
      <c r="L55" s="70">
        <v>49117</v>
      </c>
      <c r="M55" s="71">
        <v>744775</v>
      </c>
      <c r="N55" s="11"/>
      <c r="O55" s="11"/>
      <c r="P55" s="11"/>
      <c r="Q55" s="11"/>
    </row>
    <row r="56" spans="1:17" ht="13.5">
      <c r="A56" s="69" t="s">
        <v>48</v>
      </c>
      <c r="B56" s="70">
        <v>230309</v>
      </c>
      <c r="C56" s="70">
        <v>11424</v>
      </c>
      <c r="D56" s="70">
        <v>241733</v>
      </c>
      <c r="E56" s="70">
        <v>69146</v>
      </c>
      <c r="F56" s="70">
        <v>676</v>
      </c>
      <c r="G56" s="70">
        <v>69822</v>
      </c>
      <c r="H56" s="70">
        <v>30675</v>
      </c>
      <c r="I56" s="70">
        <v>287</v>
      </c>
      <c r="J56" s="70">
        <v>30962</v>
      </c>
      <c r="K56" s="70">
        <v>330130</v>
      </c>
      <c r="L56" s="70">
        <v>12387</v>
      </c>
      <c r="M56" s="71">
        <v>342517</v>
      </c>
      <c r="N56" s="11"/>
      <c r="O56" s="11"/>
      <c r="P56" s="11"/>
      <c r="Q56" s="11"/>
    </row>
    <row r="57" spans="1:17" ht="13.5">
      <c r="A57" s="69" t="s">
        <v>49</v>
      </c>
      <c r="B57" s="70">
        <v>281892</v>
      </c>
      <c r="C57" s="70">
        <v>45422</v>
      </c>
      <c r="D57" s="70">
        <v>327314</v>
      </c>
      <c r="E57" s="70">
        <v>211035</v>
      </c>
      <c r="F57" s="70">
        <v>12452</v>
      </c>
      <c r="G57" s="70">
        <v>223487</v>
      </c>
      <c r="H57" s="70">
        <v>224340</v>
      </c>
      <c r="I57" s="70">
        <v>44180</v>
      </c>
      <c r="J57" s="70">
        <v>268520</v>
      </c>
      <c r="K57" s="70">
        <v>717267</v>
      </c>
      <c r="L57" s="70">
        <v>102054</v>
      </c>
      <c r="M57" s="71">
        <v>819321</v>
      </c>
      <c r="N57" s="11"/>
      <c r="O57" s="11"/>
      <c r="P57" s="11"/>
      <c r="Q57" s="11"/>
    </row>
    <row r="58" spans="1:17" s="5" customFormat="1" ht="12" customHeight="1">
      <c r="A58" s="76" t="s">
        <v>50</v>
      </c>
      <c r="B58" s="73">
        <v>1477111</v>
      </c>
      <c r="C58" s="73">
        <v>266768</v>
      </c>
      <c r="D58" s="73">
        <v>1743872</v>
      </c>
      <c r="E58" s="73">
        <v>713945</v>
      </c>
      <c r="F58" s="73">
        <v>47092</v>
      </c>
      <c r="G58" s="73">
        <v>761037</v>
      </c>
      <c r="H58" s="73">
        <v>789018</v>
      </c>
      <c r="I58" s="73">
        <v>236132</v>
      </c>
      <c r="J58" s="73">
        <v>1025150</v>
      </c>
      <c r="K58" s="73">
        <v>2980074</v>
      </c>
      <c r="L58" s="73">
        <v>549992</v>
      </c>
      <c r="M58" s="74">
        <v>3530059</v>
      </c>
      <c r="N58" s="11"/>
      <c r="O58" s="11"/>
      <c r="P58" s="11"/>
      <c r="Q58" s="11"/>
    </row>
    <row r="59" spans="1:17" s="5" customFormat="1" ht="13.5">
      <c r="A59" s="69"/>
      <c r="B59" s="70"/>
      <c r="C59" s="70"/>
      <c r="D59" s="70"/>
      <c r="E59" s="70"/>
      <c r="F59" s="70"/>
      <c r="G59" s="70"/>
      <c r="H59" s="70"/>
      <c r="I59" s="70"/>
      <c r="J59" s="70"/>
      <c r="K59" s="70"/>
      <c r="L59" s="70"/>
      <c r="M59" s="71"/>
      <c r="N59" s="11"/>
      <c r="O59" s="11"/>
      <c r="P59" s="11"/>
      <c r="Q59" s="11"/>
    </row>
    <row r="60" spans="1:17" ht="13.5">
      <c r="A60" s="69" t="s">
        <v>51</v>
      </c>
      <c r="B60" s="70">
        <v>5532</v>
      </c>
      <c r="C60" s="70">
        <v>17817</v>
      </c>
      <c r="D60" s="70">
        <v>23349</v>
      </c>
      <c r="E60" s="70">
        <v>21389</v>
      </c>
      <c r="F60" s="70">
        <v>15131</v>
      </c>
      <c r="G60" s="70">
        <v>36520</v>
      </c>
      <c r="H60" s="70">
        <v>45713</v>
      </c>
      <c r="I60" s="70">
        <v>67570</v>
      </c>
      <c r="J60" s="70">
        <v>113283</v>
      </c>
      <c r="K60" s="70">
        <v>72634</v>
      </c>
      <c r="L60" s="70">
        <v>100518</v>
      </c>
      <c r="M60" s="71">
        <v>173152</v>
      </c>
      <c r="N60" s="11"/>
      <c r="O60" s="11"/>
      <c r="P60" s="11"/>
      <c r="Q60" s="11"/>
    </row>
    <row r="61" spans="1:17" ht="13.5">
      <c r="A61" s="69" t="s">
        <v>52</v>
      </c>
      <c r="B61" s="70">
        <v>7627</v>
      </c>
      <c r="C61" s="70">
        <v>5375</v>
      </c>
      <c r="D61" s="70">
        <v>13002</v>
      </c>
      <c r="E61" s="70">
        <v>6970</v>
      </c>
      <c r="F61" s="70">
        <v>3813</v>
      </c>
      <c r="G61" s="70">
        <v>10783</v>
      </c>
      <c r="H61" s="70">
        <v>75288</v>
      </c>
      <c r="I61" s="70">
        <v>40504</v>
      </c>
      <c r="J61" s="70">
        <v>115792</v>
      </c>
      <c r="K61" s="70">
        <v>89885</v>
      </c>
      <c r="L61" s="70">
        <v>49692</v>
      </c>
      <c r="M61" s="71">
        <v>139577</v>
      </c>
      <c r="N61" s="11"/>
      <c r="O61" s="11"/>
      <c r="P61" s="11"/>
      <c r="Q61" s="11"/>
    </row>
    <row r="62" spans="1:17" ht="13.5">
      <c r="A62" s="69" t="s">
        <v>53</v>
      </c>
      <c r="B62" s="70">
        <v>13827</v>
      </c>
      <c r="C62" s="70">
        <v>26042</v>
      </c>
      <c r="D62" s="70">
        <v>39869</v>
      </c>
      <c r="E62" s="70">
        <v>40878</v>
      </c>
      <c r="F62" s="70">
        <v>18193</v>
      </c>
      <c r="G62" s="70">
        <v>59071</v>
      </c>
      <c r="H62" s="70">
        <v>94875</v>
      </c>
      <c r="I62" s="70">
        <v>144930</v>
      </c>
      <c r="J62" s="70">
        <v>239805</v>
      </c>
      <c r="K62" s="70">
        <v>149580</v>
      </c>
      <c r="L62" s="70">
        <v>189165</v>
      </c>
      <c r="M62" s="71">
        <v>338745</v>
      </c>
      <c r="N62" s="11"/>
      <c r="O62" s="11"/>
      <c r="P62" s="11"/>
      <c r="Q62" s="11"/>
    </row>
    <row r="63" spans="1:17" s="5" customFormat="1" ht="13.5">
      <c r="A63" s="76" t="s">
        <v>54</v>
      </c>
      <c r="B63" s="73">
        <v>26986</v>
      </c>
      <c r="C63" s="73">
        <v>49234</v>
      </c>
      <c r="D63" s="73">
        <v>76220</v>
      </c>
      <c r="E63" s="73">
        <v>69237</v>
      </c>
      <c r="F63" s="73">
        <v>37137</v>
      </c>
      <c r="G63" s="73">
        <v>106374</v>
      </c>
      <c r="H63" s="73">
        <v>215876</v>
      </c>
      <c r="I63" s="73">
        <v>253004</v>
      </c>
      <c r="J63" s="73">
        <v>468880</v>
      </c>
      <c r="K63" s="73">
        <v>312099</v>
      </c>
      <c r="L63" s="73">
        <v>339375</v>
      </c>
      <c r="M63" s="74">
        <v>651474</v>
      </c>
      <c r="N63" s="11"/>
      <c r="O63" s="11"/>
      <c r="P63" s="11"/>
      <c r="Q63" s="11"/>
    </row>
    <row r="64" spans="1:17" s="5" customFormat="1" ht="13.5">
      <c r="A64" s="69"/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1"/>
      <c r="N64" s="11"/>
      <c r="O64" s="11"/>
      <c r="P64" s="11"/>
      <c r="Q64" s="11"/>
    </row>
    <row r="65" spans="1:18" s="5" customFormat="1" ht="13.5">
      <c r="A65" s="76" t="s">
        <v>55</v>
      </c>
      <c r="B65" s="73">
        <v>43770</v>
      </c>
      <c r="C65" s="73">
        <v>68666</v>
      </c>
      <c r="D65" s="73">
        <v>112436</v>
      </c>
      <c r="E65" s="73">
        <v>34081</v>
      </c>
      <c r="F65" s="73">
        <v>9692</v>
      </c>
      <c r="G65" s="73">
        <v>43773</v>
      </c>
      <c r="H65" s="73">
        <v>110130</v>
      </c>
      <c r="I65" s="73">
        <v>91399</v>
      </c>
      <c r="J65" s="73">
        <v>201529</v>
      </c>
      <c r="K65" s="73">
        <v>187981</v>
      </c>
      <c r="L65" s="73">
        <v>169757</v>
      </c>
      <c r="M65" s="74">
        <v>357738</v>
      </c>
      <c r="N65" s="11"/>
      <c r="O65" s="11"/>
      <c r="P65" s="11"/>
      <c r="Q65" s="11"/>
    </row>
    <row r="66" spans="1:18" s="5" customFormat="1" ht="13.5">
      <c r="A66" s="69"/>
      <c r="B66" s="70"/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1"/>
      <c r="N66" s="11"/>
      <c r="O66" s="11"/>
      <c r="P66" s="11"/>
      <c r="Q66" s="11"/>
    </row>
    <row r="67" spans="1:18" ht="13.5">
      <c r="A67" s="69" t="s">
        <v>56</v>
      </c>
      <c r="B67" s="70">
        <v>252531</v>
      </c>
      <c r="C67" s="70">
        <v>90976</v>
      </c>
      <c r="D67" s="70">
        <v>343507</v>
      </c>
      <c r="E67" s="70">
        <v>168318</v>
      </c>
      <c r="F67" s="70">
        <v>8051</v>
      </c>
      <c r="G67" s="70">
        <v>176369</v>
      </c>
      <c r="H67" s="70">
        <v>227773</v>
      </c>
      <c r="I67" s="70">
        <v>80553</v>
      </c>
      <c r="J67" s="70">
        <v>308326</v>
      </c>
      <c r="K67" s="70">
        <v>648622</v>
      </c>
      <c r="L67" s="70">
        <v>179580</v>
      </c>
      <c r="M67" s="71">
        <v>828202</v>
      </c>
      <c r="N67" s="11"/>
      <c r="O67" s="11"/>
      <c r="P67" s="11"/>
      <c r="Q67" s="11"/>
    </row>
    <row r="68" spans="1:18" ht="13.5">
      <c r="A68" s="69" t="s">
        <v>57</v>
      </c>
      <c r="B68" s="70">
        <v>23302</v>
      </c>
      <c r="C68" s="70">
        <v>60968</v>
      </c>
      <c r="D68" s="70">
        <v>84270</v>
      </c>
      <c r="E68" s="70">
        <v>40684</v>
      </c>
      <c r="F68" s="70">
        <v>5661</v>
      </c>
      <c r="G68" s="70">
        <v>46345</v>
      </c>
      <c r="H68" s="70">
        <v>79338</v>
      </c>
      <c r="I68" s="70">
        <v>12424</v>
      </c>
      <c r="J68" s="70">
        <v>91762</v>
      </c>
      <c r="K68" s="70">
        <v>143324</v>
      </c>
      <c r="L68" s="70">
        <v>79053</v>
      </c>
      <c r="M68" s="71">
        <v>222377</v>
      </c>
      <c r="N68" s="11"/>
      <c r="O68" s="11"/>
      <c r="P68" s="11"/>
      <c r="Q68" s="11"/>
    </row>
    <row r="69" spans="1:18" s="5" customFormat="1" ht="13.5">
      <c r="A69" s="76" t="s">
        <v>58</v>
      </c>
      <c r="B69" s="73">
        <v>275833</v>
      </c>
      <c r="C69" s="73">
        <v>151944</v>
      </c>
      <c r="D69" s="73">
        <v>427777</v>
      </c>
      <c r="E69" s="73">
        <v>209002</v>
      </c>
      <c r="F69" s="73">
        <v>13712</v>
      </c>
      <c r="G69" s="73">
        <v>222714</v>
      </c>
      <c r="H69" s="73">
        <v>307111</v>
      </c>
      <c r="I69" s="73">
        <v>92977</v>
      </c>
      <c r="J69" s="73">
        <v>400088</v>
      </c>
      <c r="K69" s="73">
        <v>791946</v>
      </c>
      <c r="L69" s="73">
        <v>258633</v>
      </c>
      <c r="M69" s="74">
        <v>1050579</v>
      </c>
      <c r="N69" s="11"/>
      <c r="O69" s="11"/>
      <c r="P69" s="11"/>
      <c r="Q69" s="11"/>
    </row>
    <row r="70" spans="1:18" s="5" customFormat="1" ht="13.5">
      <c r="A70" s="69"/>
      <c r="B70" s="70"/>
      <c r="C70" s="70"/>
      <c r="D70" s="70"/>
      <c r="E70" s="70"/>
      <c r="F70" s="70"/>
      <c r="G70" s="70"/>
      <c r="H70" s="70"/>
      <c r="I70" s="70"/>
      <c r="J70" s="70"/>
      <c r="K70" s="70"/>
      <c r="L70" s="70"/>
      <c r="M70" s="71"/>
      <c r="N70" s="11"/>
      <c r="O70" s="11"/>
      <c r="P70" s="11"/>
      <c r="Q70" s="11"/>
    </row>
    <row r="71" spans="1:18" ht="13.5">
      <c r="A71" s="69" t="s">
        <v>59</v>
      </c>
      <c r="B71" s="70">
        <v>16042</v>
      </c>
      <c r="C71" s="70">
        <v>46798</v>
      </c>
      <c r="D71" s="70">
        <v>62840</v>
      </c>
      <c r="E71" s="70">
        <v>18977</v>
      </c>
      <c r="F71" s="70">
        <v>2323</v>
      </c>
      <c r="G71" s="70">
        <v>21300</v>
      </c>
      <c r="H71" s="70">
        <v>65311</v>
      </c>
      <c r="I71" s="70">
        <v>28139</v>
      </c>
      <c r="J71" s="70">
        <v>93450</v>
      </c>
      <c r="K71" s="70">
        <v>100330</v>
      </c>
      <c r="L71" s="70">
        <v>77260</v>
      </c>
      <c r="M71" s="71">
        <v>177590</v>
      </c>
      <c r="N71" s="11"/>
      <c r="O71" s="11"/>
      <c r="P71" s="11"/>
      <c r="Q71" s="11"/>
    </row>
    <row r="72" spans="1:18" ht="13.5">
      <c r="A72" s="69" t="s">
        <v>60</v>
      </c>
      <c r="B72" s="70">
        <v>161475</v>
      </c>
      <c r="C72" s="70">
        <v>47654</v>
      </c>
      <c r="D72" s="70">
        <v>209129</v>
      </c>
      <c r="E72" s="70">
        <v>19679</v>
      </c>
      <c r="F72" s="70">
        <v>4282</v>
      </c>
      <c r="G72" s="70">
        <v>23961</v>
      </c>
      <c r="H72" s="70">
        <v>38708</v>
      </c>
      <c r="I72" s="70">
        <v>10217</v>
      </c>
      <c r="J72" s="70">
        <v>48925</v>
      </c>
      <c r="K72" s="70">
        <v>219862</v>
      </c>
      <c r="L72" s="70">
        <v>62153</v>
      </c>
      <c r="M72" s="71">
        <v>282015</v>
      </c>
      <c r="N72" s="11"/>
      <c r="O72" s="11"/>
      <c r="P72" s="11"/>
      <c r="Q72" s="11"/>
    </row>
    <row r="73" spans="1:18" ht="13.5">
      <c r="A73" s="69" t="s">
        <v>61</v>
      </c>
      <c r="B73" s="70">
        <v>172088</v>
      </c>
      <c r="C73" s="70">
        <v>31590</v>
      </c>
      <c r="D73" s="70">
        <v>203678</v>
      </c>
      <c r="E73" s="70">
        <v>113948</v>
      </c>
      <c r="F73" s="70">
        <v>7587</v>
      </c>
      <c r="G73" s="70">
        <v>121535</v>
      </c>
      <c r="H73" s="70">
        <v>324255</v>
      </c>
      <c r="I73" s="70">
        <v>79157</v>
      </c>
      <c r="J73" s="70">
        <v>403412</v>
      </c>
      <c r="K73" s="70">
        <v>610291</v>
      </c>
      <c r="L73" s="70">
        <v>118334</v>
      </c>
      <c r="M73" s="71">
        <v>728625</v>
      </c>
      <c r="N73" s="11"/>
      <c r="O73" s="11"/>
      <c r="P73" s="11"/>
      <c r="Q73" s="11"/>
      <c r="R73" s="11"/>
    </row>
    <row r="74" spans="1:18" ht="13.5">
      <c r="A74" s="69" t="s">
        <v>62</v>
      </c>
      <c r="B74" s="70">
        <v>73466</v>
      </c>
      <c r="C74" s="70">
        <v>32395</v>
      </c>
      <c r="D74" s="70">
        <v>105861</v>
      </c>
      <c r="E74" s="70">
        <v>64032</v>
      </c>
      <c r="F74" s="70">
        <v>18260</v>
      </c>
      <c r="G74" s="70">
        <v>82292</v>
      </c>
      <c r="H74" s="70">
        <v>262015</v>
      </c>
      <c r="I74" s="70">
        <v>83421</v>
      </c>
      <c r="J74" s="70">
        <v>345436</v>
      </c>
      <c r="K74" s="70">
        <v>399513</v>
      </c>
      <c r="L74" s="70">
        <v>134076</v>
      </c>
      <c r="M74" s="71">
        <v>533589</v>
      </c>
      <c r="N74" s="11"/>
      <c r="O74" s="11"/>
      <c r="P74" s="11"/>
      <c r="Q74" s="11"/>
      <c r="R74" s="11"/>
    </row>
    <row r="75" spans="1:18" ht="13.5">
      <c r="A75" s="69" t="s">
        <v>63</v>
      </c>
      <c r="B75" s="70">
        <v>44253</v>
      </c>
      <c r="C75" s="70">
        <v>11929</v>
      </c>
      <c r="D75" s="70">
        <v>56182</v>
      </c>
      <c r="E75" s="70">
        <v>19580</v>
      </c>
      <c r="F75" s="70">
        <v>2490</v>
      </c>
      <c r="G75" s="70">
        <v>22070</v>
      </c>
      <c r="H75" s="70">
        <v>39466</v>
      </c>
      <c r="I75" s="70">
        <v>38101</v>
      </c>
      <c r="J75" s="70">
        <v>77567</v>
      </c>
      <c r="K75" s="70">
        <v>103299</v>
      </c>
      <c r="L75" s="70">
        <v>52520</v>
      </c>
      <c r="M75" s="71">
        <v>155819</v>
      </c>
      <c r="N75" s="11"/>
      <c r="O75" s="11"/>
      <c r="P75" s="11"/>
      <c r="Q75" s="11"/>
      <c r="R75" s="11"/>
    </row>
    <row r="76" spans="1:18" ht="13.5">
      <c r="A76" s="69" t="s">
        <v>64</v>
      </c>
      <c r="B76" s="70">
        <v>19407</v>
      </c>
      <c r="C76" s="70">
        <v>11014</v>
      </c>
      <c r="D76" s="70">
        <v>30421</v>
      </c>
      <c r="E76" s="70">
        <v>17573</v>
      </c>
      <c r="F76" s="70">
        <v>2638</v>
      </c>
      <c r="G76" s="70">
        <v>20211</v>
      </c>
      <c r="H76" s="70">
        <v>364363</v>
      </c>
      <c r="I76" s="70">
        <v>233451</v>
      </c>
      <c r="J76" s="70">
        <v>597814</v>
      </c>
      <c r="K76" s="70">
        <v>401343</v>
      </c>
      <c r="L76" s="70">
        <v>247103</v>
      </c>
      <c r="M76" s="71">
        <v>648446</v>
      </c>
      <c r="N76" s="11"/>
      <c r="O76" s="11"/>
      <c r="P76" s="11"/>
      <c r="Q76" s="11"/>
      <c r="R76" s="11"/>
    </row>
    <row r="77" spans="1:18" ht="13.5">
      <c r="A77" s="69" t="s">
        <v>65</v>
      </c>
      <c r="B77" s="70">
        <v>51826</v>
      </c>
      <c r="C77" s="70">
        <v>12868</v>
      </c>
      <c r="D77" s="70">
        <v>64694</v>
      </c>
      <c r="E77" s="70">
        <v>16795</v>
      </c>
      <c r="F77" s="70">
        <v>1223</v>
      </c>
      <c r="G77" s="70">
        <v>18018</v>
      </c>
      <c r="H77" s="70">
        <v>152926</v>
      </c>
      <c r="I77" s="70">
        <v>41768</v>
      </c>
      <c r="J77" s="70">
        <v>194694</v>
      </c>
      <c r="K77" s="70">
        <v>221547</v>
      </c>
      <c r="L77" s="70">
        <v>55859</v>
      </c>
      <c r="M77" s="71">
        <v>277406</v>
      </c>
      <c r="N77" s="11"/>
      <c r="O77" s="11"/>
      <c r="P77" s="11"/>
      <c r="Q77" s="11"/>
    </row>
    <row r="78" spans="1:18" ht="13.5">
      <c r="A78" s="69" t="s">
        <v>66</v>
      </c>
      <c r="B78" s="70">
        <v>302013</v>
      </c>
      <c r="C78" s="70">
        <v>133877</v>
      </c>
      <c r="D78" s="70">
        <v>435890</v>
      </c>
      <c r="E78" s="70">
        <v>34364</v>
      </c>
      <c r="F78" s="70">
        <v>24990</v>
      </c>
      <c r="G78" s="70">
        <v>59354</v>
      </c>
      <c r="H78" s="70">
        <v>180188</v>
      </c>
      <c r="I78" s="70">
        <v>112876</v>
      </c>
      <c r="J78" s="70">
        <v>293064</v>
      </c>
      <c r="K78" s="70">
        <v>516565</v>
      </c>
      <c r="L78" s="70">
        <v>271743</v>
      </c>
      <c r="M78" s="71">
        <v>788308</v>
      </c>
      <c r="N78" s="11"/>
      <c r="O78" s="11"/>
      <c r="P78" s="11"/>
      <c r="Q78" s="11"/>
    </row>
    <row r="79" spans="1:18" s="5" customFormat="1" ht="13.5">
      <c r="A79" s="76" t="s">
        <v>79</v>
      </c>
      <c r="B79" s="73">
        <v>840570</v>
      </c>
      <c r="C79" s="73">
        <v>328125</v>
      </c>
      <c r="D79" s="73">
        <v>1168695</v>
      </c>
      <c r="E79" s="73">
        <v>304948</v>
      </c>
      <c r="F79" s="73">
        <v>63793</v>
      </c>
      <c r="G79" s="73">
        <v>368741</v>
      </c>
      <c r="H79" s="73">
        <v>1427232</v>
      </c>
      <c r="I79" s="73">
        <v>627130</v>
      </c>
      <c r="J79" s="73">
        <v>2054362</v>
      </c>
      <c r="K79" s="73">
        <v>2572750</v>
      </c>
      <c r="L79" s="73">
        <v>1019048</v>
      </c>
      <c r="M79" s="74">
        <v>3591798</v>
      </c>
      <c r="N79" s="11"/>
      <c r="O79" s="11"/>
      <c r="P79" s="11"/>
      <c r="Q79" s="11"/>
    </row>
    <row r="80" spans="1:18" s="5" customFormat="1" ht="13.5">
      <c r="A80" s="69"/>
      <c r="B80" s="70"/>
      <c r="C80" s="70"/>
      <c r="D80" s="70"/>
      <c r="E80" s="70"/>
      <c r="F80" s="70"/>
      <c r="G80" s="70"/>
      <c r="H80" s="70"/>
      <c r="I80" s="70"/>
      <c r="J80" s="70"/>
      <c r="K80" s="70"/>
      <c r="L80" s="70"/>
      <c r="M80" s="71"/>
      <c r="N80" s="11"/>
      <c r="O80" s="11"/>
      <c r="P80" s="11"/>
      <c r="Q80" s="11"/>
    </row>
    <row r="81" spans="1:17" ht="13.5">
      <c r="A81" s="69" t="s">
        <v>67</v>
      </c>
      <c r="B81" s="70">
        <v>1098</v>
      </c>
      <c r="C81" s="77">
        <v>4584</v>
      </c>
      <c r="D81" s="70">
        <v>5682</v>
      </c>
      <c r="E81" s="70">
        <v>8112</v>
      </c>
      <c r="F81" s="70">
        <v>6430</v>
      </c>
      <c r="G81" s="70">
        <v>14542</v>
      </c>
      <c r="H81" s="70">
        <v>2025</v>
      </c>
      <c r="I81" s="70">
        <v>4944</v>
      </c>
      <c r="J81" s="70">
        <v>6969</v>
      </c>
      <c r="K81" s="70">
        <v>11235</v>
      </c>
      <c r="L81" s="70">
        <v>15958</v>
      </c>
      <c r="M81" s="71">
        <v>27193</v>
      </c>
      <c r="N81" s="11"/>
      <c r="O81" s="11"/>
      <c r="P81" s="11"/>
      <c r="Q81" s="11"/>
    </row>
    <row r="82" spans="1:17" ht="13.5">
      <c r="A82" s="69" t="s">
        <v>68</v>
      </c>
      <c r="B82" s="70">
        <v>4300</v>
      </c>
      <c r="C82" s="70">
        <v>4723</v>
      </c>
      <c r="D82" s="70">
        <v>9023</v>
      </c>
      <c r="E82" s="70">
        <v>14664</v>
      </c>
      <c r="F82" s="70">
        <v>4240</v>
      </c>
      <c r="G82" s="70">
        <v>18904</v>
      </c>
      <c r="H82" s="70">
        <v>3456</v>
      </c>
      <c r="I82" s="70">
        <v>11952</v>
      </c>
      <c r="J82" s="70">
        <v>15408</v>
      </c>
      <c r="K82" s="70">
        <v>22420</v>
      </c>
      <c r="L82" s="70">
        <v>20915</v>
      </c>
      <c r="M82" s="71">
        <v>43335</v>
      </c>
      <c r="N82" s="11"/>
      <c r="O82" s="11"/>
      <c r="P82" s="11"/>
      <c r="Q82" s="11"/>
    </row>
    <row r="83" spans="1:17" s="5" customFormat="1" ht="13.5">
      <c r="A83" s="76" t="s">
        <v>69</v>
      </c>
      <c r="B83" s="73">
        <v>5398</v>
      </c>
      <c r="C83" s="73">
        <v>9307</v>
      </c>
      <c r="D83" s="73">
        <v>14705</v>
      </c>
      <c r="E83" s="73">
        <v>22776</v>
      </c>
      <c r="F83" s="73">
        <v>10670</v>
      </c>
      <c r="G83" s="73">
        <v>33446</v>
      </c>
      <c r="H83" s="73">
        <v>5481</v>
      </c>
      <c r="I83" s="73">
        <v>16896</v>
      </c>
      <c r="J83" s="73">
        <v>22377</v>
      </c>
      <c r="K83" s="73">
        <v>33655</v>
      </c>
      <c r="L83" s="73">
        <v>36873</v>
      </c>
      <c r="M83" s="74">
        <v>70528</v>
      </c>
      <c r="N83" s="11"/>
      <c r="O83" s="11"/>
      <c r="P83" s="11"/>
      <c r="Q83" s="11"/>
    </row>
    <row r="84" spans="1:17" s="5" customFormat="1" ht="14.25" thickBot="1">
      <c r="A84" s="78"/>
      <c r="B84" s="79"/>
      <c r="C84" s="79"/>
      <c r="D84" s="79"/>
      <c r="E84" s="79"/>
      <c r="F84" s="79"/>
      <c r="G84" s="79"/>
      <c r="H84" s="79"/>
      <c r="I84" s="79"/>
      <c r="J84" s="79"/>
      <c r="K84" s="79"/>
      <c r="L84" s="79"/>
      <c r="M84" s="80"/>
      <c r="N84" s="11"/>
      <c r="O84" s="11"/>
      <c r="P84" s="11"/>
      <c r="Q84" s="11"/>
    </row>
    <row r="85" spans="1:17" ht="14.25" thickBot="1">
      <c r="A85" s="33" t="s">
        <v>70</v>
      </c>
      <c r="B85" s="34">
        <v>6807326</v>
      </c>
      <c r="C85" s="34">
        <v>1965845.44</v>
      </c>
      <c r="D85" s="34">
        <v>8773173.4399999995</v>
      </c>
      <c r="E85" s="34">
        <v>2484627</v>
      </c>
      <c r="F85" s="34">
        <v>292253</v>
      </c>
      <c r="G85" s="34">
        <v>2776880</v>
      </c>
      <c r="H85" s="34">
        <v>3472283</v>
      </c>
      <c r="I85" s="34">
        <v>1587480</v>
      </c>
      <c r="J85" s="34">
        <v>5059763</v>
      </c>
      <c r="K85" s="34">
        <v>12764236</v>
      </c>
      <c r="L85" s="34">
        <v>3845578.44</v>
      </c>
      <c r="M85" s="35">
        <v>16609816.439999999</v>
      </c>
      <c r="N85" s="11"/>
      <c r="O85" s="11"/>
      <c r="P85" s="11"/>
      <c r="Q85" s="11"/>
    </row>
    <row r="86" spans="1:17">
      <c r="B86" s="11"/>
      <c r="C86" s="11"/>
      <c r="F86" s="11"/>
      <c r="G86" s="11"/>
      <c r="H86" s="11"/>
      <c r="I86" s="11"/>
      <c r="J86" s="11"/>
      <c r="K86" s="11"/>
      <c r="L86" s="11"/>
      <c r="M86" s="11"/>
    </row>
    <row r="87" spans="1:17">
      <c r="B87" s="11"/>
      <c r="C87" s="11"/>
      <c r="F87" s="11"/>
      <c r="G87" s="11"/>
      <c r="H87" s="11"/>
      <c r="I87" s="11"/>
      <c r="J87" s="11"/>
      <c r="K87" s="11"/>
      <c r="L87" s="11"/>
      <c r="M87" s="11"/>
    </row>
    <row r="88" spans="1:17">
      <c r="G88" s="8"/>
    </row>
    <row r="90" spans="1:17">
      <c r="I90" s="8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7" type="noConversion"/>
  <printOptions horizontalCentered="1"/>
  <pageMargins left="0.51" right="0.25" top="0.59055118110236227" bottom="0.98425196850393704" header="0" footer="0"/>
  <pageSetup paperSize="9" scale="44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10">
    <pageSetUpPr fitToPage="1"/>
  </sheetPr>
  <dimension ref="A1:J87"/>
  <sheetViews>
    <sheetView showGridLines="0" view="pageBreakPreview" zoomScale="75" zoomScaleNormal="75" zoomScaleSheetLayoutView="75" workbookViewId="0">
      <selection activeCell="J26" sqref="J26"/>
    </sheetView>
  </sheetViews>
  <sheetFormatPr baseColWidth="10" defaultColWidth="11.42578125" defaultRowHeight="12.75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.75">
      <c r="A1" s="109" t="s">
        <v>72</v>
      </c>
      <c r="B1" s="109"/>
      <c r="C1" s="109"/>
      <c r="D1" s="109"/>
      <c r="E1" s="109"/>
      <c r="F1" s="109"/>
      <c r="G1" s="3"/>
      <c r="H1" s="3"/>
      <c r="I1" s="3"/>
      <c r="J1" s="10"/>
    </row>
    <row r="2" spans="1:10" ht="12.75" customHeight="1">
      <c r="A2" s="28"/>
      <c r="B2" s="28"/>
      <c r="C2" s="28"/>
      <c r="D2" s="28"/>
      <c r="E2" s="28"/>
      <c r="F2" s="28"/>
      <c r="G2" s="3"/>
      <c r="H2" s="3"/>
      <c r="I2" s="3"/>
      <c r="J2" s="10"/>
    </row>
    <row r="3" spans="1:10" ht="26.25" customHeight="1">
      <c r="A3" s="110" t="s">
        <v>130</v>
      </c>
      <c r="B3" s="110"/>
      <c r="C3" s="110"/>
      <c r="D3" s="110"/>
      <c r="E3" s="110"/>
      <c r="F3" s="110"/>
      <c r="G3" s="12"/>
      <c r="H3" s="12"/>
      <c r="I3" s="12"/>
    </row>
    <row r="4" spans="1:10" ht="13.5" thickBot="1">
      <c r="A4" s="111"/>
      <c r="B4" s="111"/>
      <c r="C4" s="111"/>
      <c r="D4" s="111"/>
      <c r="E4" s="111"/>
      <c r="F4" s="111"/>
    </row>
    <row r="5" spans="1:10" s="16" customFormat="1" ht="29.25" customHeight="1">
      <c r="A5" s="127" t="s">
        <v>80</v>
      </c>
      <c r="B5" s="129" t="s">
        <v>83</v>
      </c>
      <c r="C5" s="129" t="s">
        <v>5</v>
      </c>
      <c r="D5" s="129" t="s">
        <v>102</v>
      </c>
      <c r="E5" s="129" t="s">
        <v>103</v>
      </c>
      <c r="F5" s="125" t="s">
        <v>89</v>
      </c>
    </row>
    <row r="6" spans="1:10" s="16" customFormat="1" ht="28.9" customHeight="1" thickBot="1">
      <c r="A6" s="128"/>
      <c r="B6" s="130"/>
      <c r="C6" s="130"/>
      <c r="D6" s="130"/>
      <c r="E6" s="130"/>
      <c r="F6" s="126"/>
    </row>
    <row r="7" spans="1:10" ht="21.95" customHeight="1">
      <c r="A7" s="66" t="s">
        <v>16</v>
      </c>
      <c r="B7" s="67">
        <v>78916</v>
      </c>
      <c r="C7" s="67">
        <v>36469</v>
      </c>
      <c r="D7" s="67">
        <v>115385</v>
      </c>
      <c r="E7" s="67">
        <v>0</v>
      </c>
      <c r="F7" s="68">
        <v>115385</v>
      </c>
      <c r="G7"/>
      <c r="H7"/>
      <c r="I7"/>
    </row>
    <row r="8" spans="1:10" ht="13.5">
      <c r="A8" s="69" t="s">
        <v>17</v>
      </c>
      <c r="B8" s="70">
        <v>138993</v>
      </c>
      <c r="C8" s="70">
        <v>54409</v>
      </c>
      <c r="D8" s="70">
        <v>193402</v>
      </c>
      <c r="E8" s="70">
        <v>0</v>
      </c>
      <c r="F8" s="71">
        <v>193402</v>
      </c>
      <c r="G8"/>
      <c r="H8"/>
      <c r="I8"/>
    </row>
    <row r="9" spans="1:10" ht="13.5">
      <c r="A9" s="69" t="s">
        <v>18</v>
      </c>
      <c r="B9" s="70">
        <v>61536</v>
      </c>
      <c r="C9" s="70">
        <v>84563</v>
      </c>
      <c r="D9" s="70">
        <v>146099</v>
      </c>
      <c r="E9" s="70">
        <v>0</v>
      </c>
      <c r="F9" s="71">
        <v>146099</v>
      </c>
      <c r="G9" s="13"/>
      <c r="H9" s="14"/>
      <c r="I9" s="14"/>
    </row>
    <row r="10" spans="1:10" ht="13.5">
      <c r="A10" s="69" t="s">
        <v>19</v>
      </c>
      <c r="B10" s="70">
        <v>44616</v>
      </c>
      <c r="C10" s="70">
        <v>28453</v>
      </c>
      <c r="D10" s="70">
        <v>73069</v>
      </c>
      <c r="E10" s="70">
        <v>0</v>
      </c>
      <c r="F10" s="71">
        <v>73069</v>
      </c>
      <c r="G10" s="14"/>
      <c r="H10" s="14"/>
      <c r="I10" s="14"/>
    </row>
    <row r="11" spans="1:10" s="5" customFormat="1" ht="13.5">
      <c r="A11" s="72" t="s">
        <v>20</v>
      </c>
      <c r="B11" s="73">
        <v>324061</v>
      </c>
      <c r="C11" s="73">
        <v>203894</v>
      </c>
      <c r="D11" s="73">
        <v>527955</v>
      </c>
      <c r="E11" s="73">
        <v>0</v>
      </c>
      <c r="F11" s="74">
        <v>527955</v>
      </c>
      <c r="G11" s="13"/>
      <c r="H11" s="13"/>
      <c r="I11" s="13"/>
    </row>
    <row r="12" spans="1:10" s="5" customFormat="1" ht="13.5">
      <c r="A12" s="75"/>
      <c r="B12" s="70"/>
      <c r="C12" s="70"/>
      <c r="D12" s="70"/>
      <c r="E12" s="70"/>
      <c r="F12" s="71"/>
      <c r="G12" s="13"/>
      <c r="H12" s="13"/>
      <c r="I12" s="13"/>
    </row>
    <row r="13" spans="1:10" s="5" customFormat="1" ht="13.5">
      <c r="A13" s="76" t="s">
        <v>21</v>
      </c>
      <c r="B13" s="73">
        <v>194453</v>
      </c>
      <c r="C13" s="73">
        <v>225934</v>
      </c>
      <c r="D13" s="73">
        <v>420387</v>
      </c>
      <c r="E13" s="73">
        <v>0</v>
      </c>
      <c r="F13" s="74">
        <v>420387</v>
      </c>
      <c r="G13" s="13"/>
      <c r="H13" s="13"/>
      <c r="I13" s="13"/>
    </row>
    <row r="14" spans="1:10" s="5" customFormat="1" ht="13.5">
      <c r="A14" s="69"/>
      <c r="B14" s="70"/>
      <c r="C14" s="70"/>
      <c r="D14" s="70"/>
      <c r="E14" s="70"/>
      <c r="F14" s="71"/>
      <c r="G14" s="13"/>
      <c r="H14" s="13"/>
      <c r="I14" s="13"/>
    </row>
    <row r="15" spans="1:10" s="5" customFormat="1" ht="13.5">
      <c r="A15" s="76" t="s">
        <v>22</v>
      </c>
      <c r="B15" s="73">
        <v>91604</v>
      </c>
      <c r="C15" s="73">
        <v>170630</v>
      </c>
      <c r="D15" s="73">
        <v>262234</v>
      </c>
      <c r="E15" s="73">
        <v>215</v>
      </c>
      <c r="F15" s="74">
        <v>262449</v>
      </c>
      <c r="G15" s="13"/>
      <c r="H15" s="13"/>
      <c r="I15" s="13"/>
    </row>
    <row r="16" spans="1:10" s="5" customFormat="1" ht="13.5">
      <c r="A16" s="69"/>
      <c r="B16" s="70"/>
      <c r="C16" s="70"/>
      <c r="D16" s="70"/>
      <c r="E16" s="70"/>
      <c r="F16" s="71"/>
      <c r="G16" s="13"/>
      <c r="H16" s="13"/>
      <c r="I16" s="13"/>
    </row>
    <row r="17" spans="1:9" ht="13.5">
      <c r="A17" s="69" t="s">
        <v>74</v>
      </c>
      <c r="B17" s="70">
        <v>20671</v>
      </c>
      <c r="C17" s="70">
        <v>15931</v>
      </c>
      <c r="D17" s="70">
        <v>36602</v>
      </c>
      <c r="E17" s="70">
        <v>9544</v>
      </c>
      <c r="F17" s="71">
        <v>46146</v>
      </c>
      <c r="G17" s="14"/>
      <c r="H17" s="14"/>
      <c r="I17" s="14"/>
    </row>
    <row r="18" spans="1:9" ht="13.5">
      <c r="A18" s="69" t="s">
        <v>23</v>
      </c>
      <c r="B18" s="70">
        <v>31243</v>
      </c>
      <c r="C18" s="70">
        <v>4661</v>
      </c>
      <c r="D18" s="70">
        <v>35904</v>
      </c>
      <c r="E18" s="70">
        <v>0</v>
      </c>
      <c r="F18" s="71">
        <v>35904</v>
      </c>
      <c r="G18" s="14"/>
      <c r="H18" s="14"/>
      <c r="I18" s="14"/>
    </row>
    <row r="19" spans="1:9" ht="13.5">
      <c r="A19" s="69" t="s">
        <v>24</v>
      </c>
      <c r="B19" s="70">
        <v>34425</v>
      </c>
      <c r="C19" s="70">
        <v>5648</v>
      </c>
      <c r="D19" s="70">
        <v>40073</v>
      </c>
      <c r="E19" s="70">
        <v>898</v>
      </c>
      <c r="F19" s="71">
        <v>40971</v>
      </c>
      <c r="G19" s="14"/>
      <c r="H19" s="14"/>
      <c r="I19" s="14"/>
    </row>
    <row r="20" spans="1:9" s="5" customFormat="1" ht="13.5">
      <c r="A20" s="76" t="s">
        <v>75</v>
      </c>
      <c r="B20" s="73">
        <v>86339</v>
      </c>
      <c r="C20" s="73">
        <v>26240</v>
      </c>
      <c r="D20" s="73">
        <v>112579</v>
      </c>
      <c r="E20" s="73">
        <v>10442</v>
      </c>
      <c r="F20" s="74">
        <v>123021</v>
      </c>
      <c r="G20" s="13"/>
      <c r="H20" s="13"/>
      <c r="I20" s="13"/>
    </row>
    <row r="21" spans="1:9" s="5" customFormat="1" ht="13.5">
      <c r="A21" s="69"/>
      <c r="B21" s="70"/>
      <c r="C21" s="70"/>
      <c r="D21" s="70"/>
      <c r="E21" s="70"/>
      <c r="F21" s="71"/>
      <c r="G21" s="13"/>
      <c r="H21" s="13"/>
      <c r="I21" s="13"/>
    </row>
    <row r="22" spans="1:9" s="5" customFormat="1" ht="13.5">
      <c r="A22" s="76" t="s">
        <v>25</v>
      </c>
      <c r="B22" s="73">
        <v>28372</v>
      </c>
      <c r="C22" s="73">
        <v>47353</v>
      </c>
      <c r="D22" s="73">
        <v>75725</v>
      </c>
      <c r="E22" s="73">
        <v>5636</v>
      </c>
      <c r="F22" s="74">
        <v>81361</v>
      </c>
      <c r="G22" s="13"/>
      <c r="H22" s="13"/>
      <c r="I22" s="13"/>
    </row>
    <row r="23" spans="1:9" s="5" customFormat="1" ht="13.5">
      <c r="A23" s="69"/>
      <c r="B23" s="70"/>
      <c r="C23" s="70"/>
      <c r="D23" s="70">
        <v>0</v>
      </c>
      <c r="E23" s="70"/>
      <c r="F23" s="71"/>
      <c r="G23" s="13"/>
      <c r="H23" s="13"/>
      <c r="I23" s="13"/>
    </row>
    <row r="24" spans="1:9" s="5" customFormat="1" ht="12" customHeight="1">
      <c r="A24" s="76" t="s">
        <v>26</v>
      </c>
      <c r="B24" s="73">
        <v>777</v>
      </c>
      <c r="C24" s="73">
        <v>75993</v>
      </c>
      <c r="D24" s="73">
        <v>76770</v>
      </c>
      <c r="E24" s="73">
        <v>51857</v>
      </c>
      <c r="F24" s="74">
        <v>128627</v>
      </c>
      <c r="G24" s="13"/>
      <c r="H24" s="13"/>
      <c r="I24" s="13"/>
    </row>
    <row r="25" spans="1:9" s="5" customFormat="1" ht="12" customHeight="1">
      <c r="A25" s="69"/>
      <c r="B25" s="70"/>
      <c r="C25" s="70"/>
      <c r="D25" s="70"/>
      <c r="E25" s="70"/>
      <c r="F25" s="71"/>
      <c r="G25" s="13"/>
      <c r="H25" s="13"/>
      <c r="I25" s="13"/>
    </row>
    <row r="26" spans="1:9" s="5" customFormat="1" ht="13.5">
      <c r="A26" s="69" t="s">
        <v>27</v>
      </c>
      <c r="B26" s="70">
        <v>20525</v>
      </c>
      <c r="C26" s="70">
        <v>40752</v>
      </c>
      <c r="D26" s="70">
        <v>61277</v>
      </c>
      <c r="E26" s="70">
        <v>94871</v>
      </c>
      <c r="F26" s="71">
        <v>156148</v>
      </c>
      <c r="G26" s="13"/>
      <c r="H26" s="13"/>
      <c r="I26" s="13"/>
    </row>
    <row r="27" spans="1:9" ht="13.5">
      <c r="A27" s="69" t="s">
        <v>28</v>
      </c>
      <c r="B27" s="70">
        <v>166</v>
      </c>
      <c r="C27" s="70">
        <v>266813</v>
      </c>
      <c r="D27" s="70">
        <v>266979</v>
      </c>
      <c r="E27" s="70">
        <v>195181</v>
      </c>
      <c r="F27" s="71">
        <v>462160</v>
      </c>
      <c r="G27" s="14"/>
      <c r="H27" s="14"/>
      <c r="I27" s="14"/>
    </row>
    <row r="28" spans="1:9" ht="13.5">
      <c r="A28" s="69" t="s">
        <v>29</v>
      </c>
      <c r="B28" s="70">
        <v>0</v>
      </c>
      <c r="C28" s="70">
        <v>218243</v>
      </c>
      <c r="D28" s="70">
        <v>218243</v>
      </c>
      <c r="E28" s="70">
        <v>216723</v>
      </c>
      <c r="F28" s="71">
        <v>434966</v>
      </c>
      <c r="G28" s="14"/>
      <c r="H28" s="14"/>
      <c r="I28" s="14"/>
    </row>
    <row r="29" spans="1:9" ht="13.5">
      <c r="A29" s="76" t="s">
        <v>76</v>
      </c>
      <c r="B29" s="73">
        <v>20691</v>
      </c>
      <c r="C29" s="73">
        <v>525808</v>
      </c>
      <c r="D29" s="73">
        <v>546499</v>
      </c>
      <c r="E29" s="73">
        <v>506775</v>
      </c>
      <c r="F29" s="74">
        <v>1053274</v>
      </c>
      <c r="G29" s="14"/>
      <c r="H29" s="14"/>
      <c r="I29" s="14"/>
    </row>
    <row r="30" spans="1:9" s="5" customFormat="1" ht="13.5">
      <c r="A30" s="69"/>
      <c r="B30" s="70"/>
      <c r="C30" s="70"/>
      <c r="D30" s="70"/>
      <c r="E30" s="70"/>
      <c r="F30" s="71"/>
      <c r="G30" s="13"/>
      <c r="H30" s="13"/>
      <c r="I30" s="13"/>
    </row>
    <row r="31" spans="1:9" s="5" customFormat="1" ht="13.5">
      <c r="A31" s="69" t="s">
        <v>30</v>
      </c>
      <c r="B31" s="70">
        <v>2328</v>
      </c>
      <c r="C31" s="70">
        <v>23051</v>
      </c>
      <c r="D31" s="70">
        <v>25379</v>
      </c>
      <c r="E31" s="70">
        <v>5063</v>
      </c>
      <c r="F31" s="71">
        <v>30442</v>
      </c>
      <c r="G31" s="13"/>
      <c r="H31" s="13"/>
      <c r="I31" s="13"/>
    </row>
    <row r="32" spans="1:9" ht="13.5">
      <c r="A32" s="69" t="s">
        <v>31</v>
      </c>
      <c r="B32" s="70">
        <v>15653</v>
      </c>
      <c r="C32" s="70">
        <v>25088</v>
      </c>
      <c r="D32" s="70">
        <v>40741</v>
      </c>
      <c r="E32" s="70">
        <v>1789</v>
      </c>
      <c r="F32" s="71">
        <v>42530</v>
      </c>
      <c r="G32" s="14"/>
      <c r="H32" s="14"/>
      <c r="I32" s="14"/>
    </row>
    <row r="33" spans="1:9" ht="13.5">
      <c r="A33" s="69" t="s">
        <v>32</v>
      </c>
      <c r="B33" s="70">
        <v>48222</v>
      </c>
      <c r="C33" s="70">
        <v>73622</v>
      </c>
      <c r="D33" s="70">
        <v>121844</v>
      </c>
      <c r="E33" s="70">
        <v>6082</v>
      </c>
      <c r="F33" s="71">
        <v>127926</v>
      </c>
      <c r="G33" s="14"/>
      <c r="H33" s="14"/>
      <c r="I33" s="14"/>
    </row>
    <row r="34" spans="1:9" ht="13.5">
      <c r="A34" s="69" t="s">
        <v>33</v>
      </c>
      <c r="B34" s="70">
        <v>0</v>
      </c>
      <c r="C34" s="70">
        <v>13718</v>
      </c>
      <c r="D34" s="70">
        <v>13718</v>
      </c>
      <c r="E34" s="70">
        <v>1694</v>
      </c>
      <c r="F34" s="71">
        <v>15412</v>
      </c>
      <c r="G34" s="14"/>
      <c r="H34" s="14"/>
      <c r="I34" s="14"/>
    </row>
    <row r="35" spans="1:9" ht="13.5">
      <c r="A35" s="76" t="s">
        <v>34</v>
      </c>
      <c r="B35" s="73">
        <v>66203</v>
      </c>
      <c r="C35" s="73">
        <v>135479</v>
      </c>
      <c r="D35" s="73">
        <v>201682</v>
      </c>
      <c r="E35" s="73">
        <v>14628</v>
      </c>
      <c r="F35" s="74">
        <v>216310</v>
      </c>
      <c r="G35" s="14"/>
      <c r="H35" s="14"/>
      <c r="I35" s="14"/>
    </row>
    <row r="36" spans="1:9" s="5" customFormat="1" ht="13.5">
      <c r="A36" s="69"/>
      <c r="B36" s="70"/>
      <c r="C36" s="70"/>
      <c r="D36" s="70"/>
      <c r="E36" s="70"/>
      <c r="F36" s="71"/>
      <c r="G36" s="13"/>
      <c r="H36" s="13"/>
      <c r="I36" s="13"/>
    </row>
    <row r="37" spans="1:9" s="5" customFormat="1" ht="13.5">
      <c r="A37" s="76" t="s">
        <v>35</v>
      </c>
      <c r="B37" s="73">
        <v>0</v>
      </c>
      <c r="C37" s="73">
        <v>35827</v>
      </c>
      <c r="D37" s="73">
        <v>35827</v>
      </c>
      <c r="E37" s="73">
        <v>1271</v>
      </c>
      <c r="F37" s="74">
        <v>37098</v>
      </c>
      <c r="G37" s="13"/>
      <c r="H37" s="13"/>
      <c r="I37" s="13"/>
    </row>
    <row r="38" spans="1:9" s="5" customFormat="1" ht="13.5">
      <c r="A38" s="69"/>
      <c r="B38" s="70"/>
      <c r="C38" s="70"/>
      <c r="D38" s="70"/>
      <c r="E38" s="70"/>
      <c r="F38" s="71"/>
      <c r="G38" s="13"/>
      <c r="H38" s="13"/>
      <c r="I38" s="13"/>
    </row>
    <row r="39" spans="1:9" s="5" customFormat="1" ht="13.5">
      <c r="A39" s="69" t="s">
        <v>77</v>
      </c>
      <c r="B39" s="70">
        <v>28059</v>
      </c>
      <c r="C39" s="70">
        <v>290083</v>
      </c>
      <c r="D39" s="70">
        <v>318142</v>
      </c>
      <c r="E39" s="70">
        <v>18844</v>
      </c>
      <c r="F39" s="71">
        <v>336986</v>
      </c>
      <c r="G39" s="13"/>
      <c r="H39" s="13"/>
      <c r="I39" s="13"/>
    </row>
    <row r="40" spans="1:9" ht="13.5">
      <c r="A40" s="69" t="s">
        <v>36</v>
      </c>
      <c r="B40" s="70">
        <v>39848</v>
      </c>
      <c r="C40" s="70">
        <v>277471</v>
      </c>
      <c r="D40" s="70">
        <v>317319</v>
      </c>
      <c r="E40" s="70">
        <v>55043</v>
      </c>
      <c r="F40" s="71">
        <v>372362</v>
      </c>
      <c r="G40" s="14"/>
      <c r="H40" s="14"/>
      <c r="I40" s="14"/>
    </row>
    <row r="41" spans="1:9" ht="13.5">
      <c r="A41" s="69" t="s">
        <v>37</v>
      </c>
      <c r="B41" s="70">
        <v>47588</v>
      </c>
      <c r="C41" s="70">
        <v>126543</v>
      </c>
      <c r="D41" s="70">
        <v>174131</v>
      </c>
      <c r="E41" s="70">
        <v>36155</v>
      </c>
      <c r="F41" s="71">
        <v>210286</v>
      </c>
      <c r="G41" s="14"/>
      <c r="H41" s="14"/>
      <c r="I41" s="14"/>
    </row>
    <row r="42" spans="1:9" ht="13.5">
      <c r="A42" s="69" t="s">
        <v>38</v>
      </c>
      <c r="B42" s="70">
        <v>6511</v>
      </c>
      <c r="C42" s="70">
        <v>113350</v>
      </c>
      <c r="D42" s="70">
        <v>119861</v>
      </c>
      <c r="E42" s="70">
        <v>6535</v>
      </c>
      <c r="F42" s="71">
        <v>126396</v>
      </c>
      <c r="G42" s="14"/>
      <c r="H42" s="14"/>
      <c r="I42" s="14"/>
    </row>
    <row r="43" spans="1:9" ht="13.5">
      <c r="A43" s="69" t="s">
        <v>39</v>
      </c>
      <c r="B43" s="70">
        <v>37548</v>
      </c>
      <c r="C43" s="70">
        <v>345156</v>
      </c>
      <c r="D43" s="70">
        <v>382704</v>
      </c>
      <c r="E43" s="70">
        <v>31331</v>
      </c>
      <c r="F43" s="71">
        <v>414035</v>
      </c>
      <c r="G43" s="14"/>
      <c r="H43" s="14"/>
      <c r="I43" s="14"/>
    </row>
    <row r="44" spans="1:9" ht="13.5">
      <c r="A44" s="69" t="s">
        <v>40</v>
      </c>
      <c r="B44" s="70">
        <v>6139</v>
      </c>
      <c r="C44" s="70">
        <v>129434</v>
      </c>
      <c r="D44" s="70">
        <v>135573</v>
      </c>
      <c r="E44" s="70">
        <v>55841</v>
      </c>
      <c r="F44" s="71">
        <v>191414</v>
      </c>
      <c r="G44" s="14"/>
      <c r="H44" s="14"/>
      <c r="I44" s="14"/>
    </row>
    <row r="45" spans="1:9" ht="13.5">
      <c r="A45" s="69" t="s">
        <v>41</v>
      </c>
      <c r="B45" s="70">
        <v>1023</v>
      </c>
      <c r="C45" s="70">
        <v>17828</v>
      </c>
      <c r="D45" s="70">
        <v>18851</v>
      </c>
      <c r="E45" s="70">
        <v>167879</v>
      </c>
      <c r="F45" s="71">
        <v>186730</v>
      </c>
      <c r="G45" s="14"/>
      <c r="H45" s="14"/>
      <c r="I45" s="14"/>
    </row>
    <row r="46" spans="1:9" ht="13.5">
      <c r="A46" s="69" t="s">
        <v>42</v>
      </c>
      <c r="B46" s="70">
        <v>4431</v>
      </c>
      <c r="C46" s="70">
        <v>32877</v>
      </c>
      <c r="D46" s="70">
        <v>37308</v>
      </c>
      <c r="E46" s="70">
        <v>19244</v>
      </c>
      <c r="F46" s="71">
        <v>56552</v>
      </c>
      <c r="G46" s="14"/>
      <c r="H46" s="14"/>
      <c r="I46" s="14"/>
    </row>
    <row r="47" spans="1:9" ht="13.5">
      <c r="A47" s="69" t="s">
        <v>43</v>
      </c>
      <c r="B47" s="70">
        <v>25290</v>
      </c>
      <c r="C47" s="70">
        <v>149427</v>
      </c>
      <c r="D47" s="70">
        <v>174717</v>
      </c>
      <c r="E47" s="70">
        <v>196178</v>
      </c>
      <c r="F47" s="71">
        <v>370895</v>
      </c>
      <c r="G47" s="14"/>
      <c r="H47" s="14"/>
      <c r="I47" s="14"/>
    </row>
    <row r="48" spans="1:9" ht="13.5">
      <c r="A48" s="76" t="s">
        <v>78</v>
      </c>
      <c r="B48" s="73">
        <v>196437</v>
      </c>
      <c r="C48" s="73">
        <v>1482169</v>
      </c>
      <c r="D48" s="73">
        <v>1678606</v>
      </c>
      <c r="E48" s="73">
        <v>587050</v>
      </c>
      <c r="F48" s="74">
        <v>2265656</v>
      </c>
      <c r="G48" s="14"/>
      <c r="H48" s="14"/>
      <c r="I48" s="14"/>
    </row>
    <row r="49" spans="1:9" s="5" customFormat="1" ht="13.5">
      <c r="A49" s="69"/>
      <c r="B49" s="70"/>
      <c r="C49" s="70"/>
      <c r="D49" s="70"/>
      <c r="E49" s="70"/>
      <c r="F49" s="71"/>
      <c r="G49" s="13"/>
      <c r="H49" s="13"/>
      <c r="I49" s="13"/>
    </row>
    <row r="50" spans="1:9" s="5" customFormat="1" ht="13.5">
      <c r="A50" s="76" t="s">
        <v>44</v>
      </c>
      <c r="B50" s="73">
        <v>2165</v>
      </c>
      <c r="C50" s="73">
        <v>124341</v>
      </c>
      <c r="D50" s="73">
        <v>126506</v>
      </c>
      <c r="E50" s="73">
        <v>24596</v>
      </c>
      <c r="F50" s="74">
        <v>151102</v>
      </c>
      <c r="G50" s="13"/>
      <c r="H50" s="13"/>
      <c r="I50" s="13"/>
    </row>
    <row r="51" spans="1:9" s="5" customFormat="1" ht="13.5">
      <c r="A51" s="69"/>
      <c r="B51" s="70"/>
      <c r="C51" s="70"/>
      <c r="D51" s="70"/>
      <c r="E51" s="70"/>
      <c r="F51" s="71"/>
      <c r="G51" s="13"/>
      <c r="H51" s="13"/>
      <c r="I51" s="13"/>
    </row>
    <row r="52" spans="1:9" s="5" customFormat="1" ht="13.5">
      <c r="A52" s="69" t="s">
        <v>45</v>
      </c>
      <c r="B52" s="70">
        <v>0</v>
      </c>
      <c r="C52" s="70">
        <v>24061</v>
      </c>
      <c r="D52" s="70">
        <v>24061</v>
      </c>
      <c r="E52" s="70">
        <v>14154</v>
      </c>
      <c r="F52" s="71">
        <v>38215</v>
      </c>
      <c r="G52" s="13"/>
      <c r="H52" s="13"/>
      <c r="I52" s="13"/>
    </row>
    <row r="53" spans="1:9" ht="13.5">
      <c r="A53" s="69" t="s">
        <v>46</v>
      </c>
      <c r="B53" s="70">
        <v>0</v>
      </c>
      <c r="C53" s="70">
        <v>170820</v>
      </c>
      <c r="D53" s="70">
        <v>170820</v>
      </c>
      <c r="E53" s="70">
        <v>19363</v>
      </c>
      <c r="F53" s="71">
        <v>190183</v>
      </c>
      <c r="G53" s="14"/>
      <c r="H53" s="14"/>
      <c r="I53" s="14"/>
    </row>
    <row r="54" spans="1:9" ht="13.5">
      <c r="A54" s="69" t="s">
        <v>47</v>
      </c>
      <c r="B54" s="70">
        <v>449</v>
      </c>
      <c r="C54" s="70">
        <v>48969</v>
      </c>
      <c r="D54" s="70">
        <v>49418</v>
      </c>
      <c r="E54" s="70">
        <v>39371</v>
      </c>
      <c r="F54" s="71">
        <v>88789</v>
      </c>
      <c r="G54" s="14"/>
      <c r="H54" s="14"/>
      <c r="I54" s="14"/>
    </row>
    <row r="55" spans="1:9" ht="13.5">
      <c r="A55" s="69" t="s">
        <v>48</v>
      </c>
      <c r="B55" s="70">
        <v>21</v>
      </c>
      <c r="C55" s="70">
        <v>54412</v>
      </c>
      <c r="D55" s="70">
        <v>54433</v>
      </c>
      <c r="E55" s="70">
        <v>44351</v>
      </c>
      <c r="F55" s="71">
        <v>98784</v>
      </c>
      <c r="G55" s="14"/>
      <c r="H55" s="14"/>
      <c r="I55" s="14"/>
    </row>
    <row r="56" spans="1:9" ht="13.5">
      <c r="A56" s="69" t="s">
        <v>49</v>
      </c>
      <c r="B56" s="70">
        <v>1844</v>
      </c>
      <c r="C56" s="70">
        <v>115096</v>
      </c>
      <c r="D56" s="70">
        <v>116940</v>
      </c>
      <c r="E56" s="70">
        <v>20541</v>
      </c>
      <c r="F56" s="71">
        <v>137481</v>
      </c>
      <c r="G56" s="14"/>
      <c r="H56" s="14"/>
      <c r="I56" s="14"/>
    </row>
    <row r="57" spans="1:9" ht="13.5">
      <c r="A57" s="76" t="s">
        <v>50</v>
      </c>
      <c r="B57" s="73">
        <v>2314</v>
      </c>
      <c r="C57" s="73">
        <v>413358</v>
      </c>
      <c r="D57" s="73">
        <v>415672</v>
      </c>
      <c r="E57" s="73">
        <v>137780</v>
      </c>
      <c r="F57" s="74">
        <v>553452</v>
      </c>
      <c r="G57" s="14"/>
      <c r="H57" s="14"/>
      <c r="I57" s="14"/>
    </row>
    <row r="58" spans="1:9" s="5" customFormat="1" ht="12" customHeight="1">
      <c r="A58" s="69"/>
      <c r="B58" s="70"/>
      <c r="C58" s="70"/>
      <c r="D58" s="70"/>
      <c r="E58" s="70"/>
      <c r="F58" s="71"/>
      <c r="G58" s="13"/>
      <c r="H58" s="13"/>
      <c r="I58" s="13"/>
    </row>
    <row r="59" spans="1:9" s="5" customFormat="1" ht="13.5">
      <c r="A59" s="69" t="s">
        <v>51</v>
      </c>
      <c r="B59" s="70">
        <v>0</v>
      </c>
      <c r="C59" s="70">
        <v>387</v>
      </c>
      <c r="D59" s="70">
        <v>387</v>
      </c>
      <c r="E59" s="70">
        <v>66292</v>
      </c>
      <c r="F59" s="71">
        <v>66679</v>
      </c>
      <c r="G59" s="13"/>
      <c r="H59" s="13"/>
      <c r="I59" s="13"/>
    </row>
    <row r="60" spans="1:9" ht="13.5">
      <c r="A60" s="69" t="s">
        <v>52</v>
      </c>
      <c r="B60" s="70">
        <v>0</v>
      </c>
      <c r="C60" s="70">
        <v>21662</v>
      </c>
      <c r="D60" s="70">
        <v>21662</v>
      </c>
      <c r="E60" s="70">
        <v>52799</v>
      </c>
      <c r="F60" s="71">
        <v>74461</v>
      </c>
      <c r="G60" s="14"/>
      <c r="H60" s="14"/>
      <c r="I60" s="14"/>
    </row>
    <row r="61" spans="1:9" ht="13.5">
      <c r="A61" s="69" t="s">
        <v>53</v>
      </c>
      <c r="B61" s="70">
        <v>50</v>
      </c>
      <c r="C61" s="70">
        <v>1054</v>
      </c>
      <c r="D61" s="70">
        <v>1104</v>
      </c>
      <c r="E61" s="70">
        <v>25265</v>
      </c>
      <c r="F61" s="71">
        <v>26369</v>
      </c>
      <c r="G61" s="14"/>
      <c r="H61" s="14"/>
      <c r="I61" s="14"/>
    </row>
    <row r="62" spans="1:9" ht="13.5">
      <c r="A62" s="76" t="s">
        <v>54</v>
      </c>
      <c r="B62" s="73">
        <v>50</v>
      </c>
      <c r="C62" s="73">
        <v>23103</v>
      </c>
      <c r="D62" s="73">
        <v>23153</v>
      </c>
      <c r="E62" s="73">
        <v>144356</v>
      </c>
      <c r="F62" s="74">
        <v>167509</v>
      </c>
      <c r="G62" s="14"/>
      <c r="H62" s="14"/>
      <c r="I62" s="14"/>
    </row>
    <row r="63" spans="1:9" s="5" customFormat="1" ht="13.5">
      <c r="A63" s="69"/>
      <c r="B63" s="70"/>
      <c r="C63" s="70"/>
      <c r="D63" s="70"/>
      <c r="E63" s="70"/>
      <c r="F63" s="71"/>
      <c r="G63" s="13"/>
      <c r="H63" s="13"/>
      <c r="I63" s="13"/>
    </row>
    <row r="64" spans="1:9" s="5" customFormat="1" ht="13.5">
      <c r="A64" s="76" t="s">
        <v>55</v>
      </c>
      <c r="B64" s="73">
        <v>0</v>
      </c>
      <c r="C64" s="73">
        <v>16400</v>
      </c>
      <c r="D64" s="73">
        <v>16400</v>
      </c>
      <c r="E64" s="73">
        <v>129084</v>
      </c>
      <c r="F64" s="74">
        <v>145484</v>
      </c>
      <c r="G64" s="13"/>
      <c r="H64" s="13"/>
      <c r="I64" s="13"/>
    </row>
    <row r="65" spans="1:9" s="5" customFormat="1" ht="13.5">
      <c r="A65" s="69"/>
      <c r="B65" s="70"/>
      <c r="C65" s="70"/>
      <c r="D65" s="70"/>
      <c r="E65" s="70"/>
      <c r="F65" s="71"/>
      <c r="G65" s="13"/>
      <c r="H65" s="13"/>
      <c r="I65" s="13"/>
    </row>
    <row r="66" spans="1:9" s="5" customFormat="1" ht="13.5">
      <c r="A66" s="69" t="s">
        <v>56</v>
      </c>
      <c r="B66" s="70">
        <v>0</v>
      </c>
      <c r="C66" s="70">
        <v>783748</v>
      </c>
      <c r="D66" s="70">
        <v>783748</v>
      </c>
      <c r="E66" s="70">
        <v>7344</v>
      </c>
      <c r="F66" s="71">
        <v>791092</v>
      </c>
      <c r="G66" s="13"/>
      <c r="H66" s="13"/>
      <c r="I66" s="13"/>
    </row>
    <row r="67" spans="1:9" ht="13.5">
      <c r="A67" s="69" t="s">
        <v>57</v>
      </c>
      <c r="B67" s="70">
        <v>6377</v>
      </c>
      <c r="C67" s="70">
        <v>961325</v>
      </c>
      <c r="D67" s="70">
        <v>967702</v>
      </c>
      <c r="E67" s="70">
        <v>5746</v>
      </c>
      <c r="F67" s="71">
        <v>973448</v>
      </c>
      <c r="G67" s="14"/>
      <c r="H67" s="14"/>
      <c r="I67" s="14"/>
    </row>
    <row r="68" spans="1:9" ht="13.5">
      <c r="A68" s="76" t="s">
        <v>58</v>
      </c>
      <c r="B68" s="73">
        <v>6377</v>
      </c>
      <c r="C68" s="73">
        <v>1745073</v>
      </c>
      <c r="D68" s="73">
        <v>1751450</v>
      </c>
      <c r="E68" s="73">
        <v>13090</v>
      </c>
      <c r="F68" s="74">
        <v>1764540</v>
      </c>
      <c r="G68" s="14"/>
      <c r="H68" s="14"/>
      <c r="I68" s="14"/>
    </row>
    <row r="69" spans="1:9" s="5" customFormat="1" ht="13.5">
      <c r="A69" s="69"/>
      <c r="B69" s="70"/>
      <c r="C69" s="70"/>
      <c r="D69" s="70"/>
      <c r="E69" s="70"/>
      <c r="F69" s="71"/>
      <c r="G69" s="13"/>
      <c r="H69" s="13"/>
      <c r="I69" s="13"/>
    </row>
    <row r="70" spans="1:9" s="5" customFormat="1" ht="13.5">
      <c r="A70" s="69" t="s">
        <v>59</v>
      </c>
      <c r="B70" s="70">
        <v>0</v>
      </c>
      <c r="C70" s="70">
        <v>198344</v>
      </c>
      <c r="D70" s="70">
        <v>198344</v>
      </c>
      <c r="E70" s="70">
        <v>165571</v>
      </c>
      <c r="F70" s="71">
        <v>363915</v>
      </c>
      <c r="G70" s="13"/>
      <c r="H70" s="13"/>
      <c r="I70" s="13"/>
    </row>
    <row r="71" spans="1:9" ht="13.5">
      <c r="A71" s="69" t="s">
        <v>60</v>
      </c>
      <c r="B71" s="70">
        <v>0</v>
      </c>
      <c r="C71" s="70">
        <v>139802</v>
      </c>
      <c r="D71" s="70">
        <v>139802</v>
      </c>
      <c r="E71" s="70">
        <v>6300</v>
      </c>
      <c r="F71" s="71">
        <v>146102</v>
      </c>
      <c r="G71" s="14"/>
      <c r="H71" s="14"/>
      <c r="I71" s="14"/>
    </row>
    <row r="72" spans="1:9" ht="13.5">
      <c r="A72" s="69" t="s">
        <v>61</v>
      </c>
      <c r="B72" s="70">
        <v>0</v>
      </c>
      <c r="C72" s="70">
        <v>153210</v>
      </c>
      <c r="D72" s="70">
        <v>153210</v>
      </c>
      <c r="E72" s="70">
        <v>8379</v>
      </c>
      <c r="F72" s="71">
        <v>161589</v>
      </c>
      <c r="G72" s="14"/>
      <c r="H72" s="14"/>
      <c r="I72" s="14"/>
    </row>
    <row r="73" spans="1:9" ht="13.5">
      <c r="A73" s="69" t="s">
        <v>62</v>
      </c>
      <c r="B73" s="70">
        <v>0</v>
      </c>
      <c r="C73" s="70">
        <v>138612</v>
      </c>
      <c r="D73" s="70">
        <v>138612</v>
      </c>
      <c r="E73" s="70">
        <v>27613</v>
      </c>
      <c r="F73" s="71">
        <v>166225</v>
      </c>
      <c r="G73" s="14"/>
      <c r="H73" s="14"/>
      <c r="I73" s="14"/>
    </row>
    <row r="74" spans="1:9" ht="13.5">
      <c r="A74" s="69" t="s">
        <v>63</v>
      </c>
      <c r="B74" s="70">
        <v>0</v>
      </c>
      <c r="C74" s="70">
        <v>157320</v>
      </c>
      <c r="D74" s="70">
        <v>157320</v>
      </c>
      <c r="E74" s="70">
        <v>4700</v>
      </c>
      <c r="F74" s="71">
        <v>162020</v>
      </c>
      <c r="G74" s="14"/>
      <c r="H74" s="14"/>
      <c r="I74" s="14"/>
    </row>
    <row r="75" spans="1:9" ht="13.5">
      <c r="A75" s="69" t="s">
        <v>64</v>
      </c>
      <c r="B75" s="70">
        <v>0</v>
      </c>
      <c r="C75" s="70">
        <v>136260</v>
      </c>
      <c r="D75" s="70">
        <v>136260</v>
      </c>
      <c r="E75" s="70">
        <v>5984</v>
      </c>
      <c r="F75" s="71">
        <v>142244</v>
      </c>
      <c r="G75" s="14"/>
      <c r="H75" s="14"/>
      <c r="I75" s="14"/>
    </row>
    <row r="76" spans="1:9" ht="13.5">
      <c r="A76" s="69" t="s">
        <v>65</v>
      </c>
      <c r="B76" s="70">
        <v>0</v>
      </c>
      <c r="C76" s="70">
        <v>95824</v>
      </c>
      <c r="D76" s="70">
        <v>95824</v>
      </c>
      <c r="E76" s="70">
        <v>19156</v>
      </c>
      <c r="F76" s="71">
        <v>114980</v>
      </c>
      <c r="G76" s="14"/>
      <c r="H76" s="14"/>
      <c r="I76" s="14"/>
    </row>
    <row r="77" spans="1:9" ht="13.5">
      <c r="A77" s="69" t="s">
        <v>66</v>
      </c>
      <c r="B77" s="70">
        <v>615</v>
      </c>
      <c r="C77" s="70">
        <v>170426</v>
      </c>
      <c r="D77" s="70">
        <v>171041</v>
      </c>
      <c r="E77" s="70">
        <v>8075</v>
      </c>
      <c r="F77" s="71">
        <v>179116</v>
      </c>
      <c r="G77" s="14"/>
      <c r="H77" s="14"/>
      <c r="I77" s="14"/>
    </row>
    <row r="78" spans="1:9" ht="13.5">
      <c r="A78" s="76" t="s">
        <v>79</v>
      </c>
      <c r="B78" s="73">
        <v>615</v>
      </c>
      <c r="C78" s="73">
        <v>1189798</v>
      </c>
      <c r="D78" s="73">
        <v>1190413</v>
      </c>
      <c r="E78" s="73">
        <v>245778</v>
      </c>
      <c r="F78" s="74">
        <v>1436191</v>
      </c>
      <c r="G78" s="14"/>
      <c r="H78" s="14"/>
      <c r="I78" s="14"/>
    </row>
    <row r="79" spans="1:9" s="5" customFormat="1" ht="13.5">
      <c r="A79" s="69"/>
      <c r="B79" s="70"/>
      <c r="C79" s="70"/>
      <c r="D79" s="70"/>
      <c r="E79" s="70"/>
      <c r="F79" s="71"/>
      <c r="G79" s="13"/>
      <c r="H79" s="13"/>
      <c r="I79" s="13"/>
    </row>
    <row r="80" spans="1:9" s="5" customFormat="1" ht="13.5">
      <c r="A80" s="69" t="s">
        <v>67</v>
      </c>
      <c r="B80" s="70">
        <v>0</v>
      </c>
      <c r="C80" s="77">
        <v>20558</v>
      </c>
      <c r="D80" s="70">
        <v>20558</v>
      </c>
      <c r="E80" s="70">
        <v>165227</v>
      </c>
      <c r="F80" s="71">
        <v>185785</v>
      </c>
      <c r="G80" s="13"/>
      <c r="H80" s="13"/>
      <c r="I80" s="13"/>
    </row>
    <row r="81" spans="1:9" ht="13.5">
      <c r="A81" s="69" t="s">
        <v>68</v>
      </c>
      <c r="B81" s="70">
        <v>2915</v>
      </c>
      <c r="C81" s="70">
        <v>13470</v>
      </c>
      <c r="D81" s="70">
        <v>16385</v>
      </c>
      <c r="E81" s="70">
        <v>82044</v>
      </c>
      <c r="F81" s="71">
        <v>98429</v>
      </c>
      <c r="G81" s="14"/>
      <c r="H81" s="14"/>
      <c r="I81" s="14"/>
    </row>
    <row r="82" spans="1:9" ht="13.5">
      <c r="A82" s="76" t="s">
        <v>69</v>
      </c>
      <c r="B82" s="73">
        <v>2915</v>
      </c>
      <c r="C82" s="73">
        <v>34028</v>
      </c>
      <c r="D82" s="73">
        <v>36943</v>
      </c>
      <c r="E82" s="73">
        <v>247271</v>
      </c>
      <c r="F82" s="74">
        <v>284214</v>
      </c>
      <c r="G82" s="14"/>
      <c r="H82" s="14"/>
      <c r="I82" s="14"/>
    </row>
    <row r="83" spans="1:9" s="5" customFormat="1" ht="14.25" thickBot="1">
      <c r="A83" s="78"/>
      <c r="B83" s="79"/>
      <c r="C83" s="79"/>
      <c r="D83" s="79"/>
      <c r="E83" s="79"/>
      <c r="F83" s="80"/>
      <c r="G83" s="13"/>
      <c r="H83" s="13"/>
      <c r="I83" s="13"/>
    </row>
    <row r="84" spans="1:9" s="5" customFormat="1" ht="14.25" thickBot="1">
      <c r="A84" s="33" t="s">
        <v>70</v>
      </c>
      <c r="B84" s="34">
        <v>1023373</v>
      </c>
      <c r="C84" s="34">
        <v>6475428</v>
      </c>
      <c r="D84" s="34">
        <v>7498801</v>
      </c>
      <c r="E84" s="34">
        <v>2119829</v>
      </c>
      <c r="F84" s="35">
        <v>9618630</v>
      </c>
      <c r="G84" s="13"/>
      <c r="H84" s="13"/>
      <c r="I84" s="13"/>
    </row>
    <row r="85" spans="1:9" ht="13.15" customHeight="1">
      <c r="A85" s="108" t="s">
        <v>100</v>
      </c>
      <c r="B85" s="108"/>
      <c r="C85" s="108"/>
      <c r="D85" s="108"/>
      <c r="E85" s="108"/>
      <c r="F85" s="108"/>
      <c r="G85" s="14"/>
      <c r="H85" s="14"/>
      <c r="I85" s="14"/>
    </row>
    <row r="86" spans="1:9" ht="13.5">
      <c r="A86" s="108" t="s">
        <v>101</v>
      </c>
      <c r="B86" s="108"/>
      <c r="C86" s="108"/>
      <c r="D86" s="108"/>
      <c r="E86" s="108"/>
      <c r="F86" s="108"/>
    </row>
    <row r="87" spans="1:9">
      <c r="A87" s="124"/>
      <c r="B87" s="124"/>
      <c r="C87" s="124"/>
      <c r="D87" s="124"/>
      <c r="E87" s="124"/>
      <c r="F87" s="124"/>
    </row>
  </sheetData>
  <mergeCells count="12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  <mergeCell ref="A86:F86"/>
  </mergeCells>
  <phoneticPr fontId="7" type="noConversion"/>
  <printOptions horizontalCentered="1"/>
  <pageMargins left="0.56000000000000005" right="0.3" top="0.59055118110236227" bottom="0.98425196850393704" header="0" footer="0"/>
  <pageSetup paperSize="9" scale="56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joaquinerenas</cp:lastModifiedBy>
  <cp:lastPrinted>2021-01-20T09:24:04Z</cp:lastPrinted>
  <dcterms:created xsi:type="dcterms:W3CDTF">2003-08-01T08:47:09Z</dcterms:created>
  <dcterms:modified xsi:type="dcterms:W3CDTF">2023-11-29T09:05:03Z</dcterms:modified>
</cp:coreProperties>
</file>